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1年\BRM1009熊本1000km\"/>
    </mc:Choice>
  </mc:AlternateContent>
  <xr:revisionPtr revIDLastSave="0" documentId="13_ncr:1_{37B943F3-0D90-44F2-80AA-1198DCCA72EE}" xr6:coauthVersionLast="47" xr6:coauthVersionMax="47" xr10:uidLastSave="{00000000-0000-0000-0000-000000000000}"/>
  <bookViews>
    <workbookView xWindow="-108" yWindow="-108" windowWidth="23256" windowHeight="12576" xr2:uid="{27379BF5-208C-4C8F-A25D-D0577320F8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53" i="1"/>
  <c r="A52" i="1"/>
  <c r="A51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<sst xmlns="http://schemas.openxmlformats.org/spreadsheetml/2006/main" count="597" uniqueCount="372">
  <si>
    <t>No.</t>
  </si>
  <si>
    <t>通過点　（信号名・案内看板の記述）</t>
  </si>
  <si>
    <t>進路指示</t>
  </si>
  <si>
    <t>進路指示後のルート番号</t>
  </si>
  <si>
    <t>市道</t>
    <rPh sb="0" eb="2">
      <t>シドウ</t>
    </rPh>
    <phoneticPr fontId="5"/>
  </si>
  <si>
    <t>右折</t>
    <rPh sb="0" eb="2">
      <t>ウセツ</t>
    </rPh>
    <phoneticPr fontId="5"/>
  </si>
  <si>
    <t>左折</t>
    <rPh sb="0" eb="2">
      <t>サセツ</t>
    </rPh>
    <phoneticPr fontId="5"/>
  </si>
  <si>
    <t>K337→K30</t>
    <phoneticPr fontId="5"/>
  </si>
  <si>
    <t>大津町引水　　　　　大分・阿蘇方面</t>
    <rPh sb="0" eb="3">
      <t>オオヅマチ</t>
    </rPh>
    <rPh sb="3" eb="5">
      <t>ヒキノミズ</t>
    </rPh>
    <rPh sb="10" eb="12">
      <t>オオイタ</t>
    </rPh>
    <rPh sb="13" eb="15">
      <t>アソ</t>
    </rPh>
    <rPh sb="15" eb="17">
      <t>ホウメン</t>
    </rPh>
    <phoneticPr fontId="5"/>
  </si>
  <si>
    <t>左折</t>
    <rPh sb="0" eb="2">
      <t>サセツ</t>
    </rPh>
    <phoneticPr fontId="4"/>
  </si>
  <si>
    <t>R57→K57</t>
    <phoneticPr fontId="4"/>
  </si>
  <si>
    <t>セブンイレブン</t>
    <phoneticPr fontId="4"/>
  </si>
  <si>
    <t>犬飼I.C入口　　　　　延岡・佐伯・三重方面</t>
    <rPh sb="0" eb="2">
      <t>イヌカイ</t>
    </rPh>
    <rPh sb="5" eb="7">
      <t>イリグチ</t>
    </rPh>
    <rPh sb="12" eb="14">
      <t>ノベオカ</t>
    </rPh>
    <rPh sb="15" eb="17">
      <t>サイキ</t>
    </rPh>
    <rPh sb="18" eb="20">
      <t>ミエ</t>
    </rPh>
    <rPh sb="20" eb="22">
      <t>ホウメン</t>
    </rPh>
    <phoneticPr fontId="9"/>
  </si>
  <si>
    <t>右折</t>
    <rPh sb="0" eb="2">
      <t>ウセツ</t>
    </rPh>
    <phoneticPr fontId="9"/>
  </si>
  <si>
    <t>R326</t>
    <phoneticPr fontId="5"/>
  </si>
  <si>
    <t>下津尾　　　　　佐伯・三重方面</t>
    <rPh sb="0" eb="3">
      <t>シモツオ</t>
    </rPh>
    <rPh sb="8" eb="10">
      <t>サエキ</t>
    </rPh>
    <rPh sb="11" eb="13">
      <t>ミエ</t>
    </rPh>
    <rPh sb="13" eb="15">
      <t>ホウメン</t>
    </rPh>
    <phoneticPr fontId="5"/>
  </si>
  <si>
    <t>右折</t>
    <rPh sb="0" eb="2">
      <t>ウセツ</t>
    </rPh>
    <phoneticPr fontId="4"/>
  </si>
  <si>
    <t>R10</t>
    <phoneticPr fontId="4"/>
  </si>
  <si>
    <t>エネオス</t>
    <phoneticPr fontId="5"/>
  </si>
  <si>
    <t>左側</t>
    <rPh sb="0" eb="2">
      <t>ヒダリガワ</t>
    </rPh>
    <phoneticPr fontId="5"/>
  </si>
  <si>
    <t>指定の写真を撮ってください。</t>
    <rPh sb="0" eb="2">
      <t>シテイ</t>
    </rPh>
    <rPh sb="3" eb="5">
      <t>シャシン</t>
    </rPh>
    <rPh sb="6" eb="7">
      <t>ト</t>
    </rPh>
    <phoneticPr fontId="5"/>
  </si>
  <si>
    <t>直進</t>
    <rPh sb="0" eb="2">
      <t>チョクシン</t>
    </rPh>
    <phoneticPr fontId="4"/>
  </si>
  <si>
    <t>市道</t>
    <rPh sb="0" eb="2">
      <t>シドウ</t>
    </rPh>
    <phoneticPr fontId="4"/>
  </si>
  <si>
    <t>合流</t>
    <rPh sb="0" eb="2">
      <t>ゴウリュウ</t>
    </rPh>
    <phoneticPr fontId="5"/>
  </si>
  <si>
    <t>愛媛街道</t>
    <rPh sb="0" eb="2">
      <t>エヒメ</t>
    </rPh>
    <rPh sb="2" eb="4">
      <t>カイドウ</t>
    </rPh>
    <phoneticPr fontId="5"/>
  </si>
  <si>
    <t>金山交差点　　　　　　　佐賀関市民センター方面</t>
    <rPh sb="0" eb="2">
      <t>カナヤマ</t>
    </rPh>
    <rPh sb="2" eb="5">
      <t>コウサテン</t>
    </rPh>
    <rPh sb="12" eb="15">
      <t>サガノセキ</t>
    </rPh>
    <rPh sb="15" eb="17">
      <t>シミン</t>
    </rPh>
    <rPh sb="21" eb="23">
      <t>ホウメン</t>
    </rPh>
    <phoneticPr fontId="5"/>
  </si>
  <si>
    <t>K635</t>
    <phoneticPr fontId="5"/>
  </si>
  <si>
    <t>写真チェック　大分市佐賀関支所・市民センター</t>
    <rPh sb="0" eb="2">
      <t>シャシン</t>
    </rPh>
    <rPh sb="7" eb="10">
      <t>オオイタシ</t>
    </rPh>
    <rPh sb="10" eb="13">
      <t>サガノセキ</t>
    </rPh>
    <rPh sb="13" eb="15">
      <t>シショ</t>
    </rPh>
    <rPh sb="16" eb="18">
      <t>シミン</t>
    </rPh>
    <phoneticPr fontId="5"/>
  </si>
  <si>
    <t>金山交差点　　　　　　　別府・大分方面</t>
    <rPh sb="12" eb="14">
      <t>ベップ</t>
    </rPh>
    <rPh sb="15" eb="17">
      <t>オオイタ</t>
    </rPh>
    <phoneticPr fontId="5"/>
  </si>
  <si>
    <t>R197</t>
    <phoneticPr fontId="5"/>
  </si>
  <si>
    <t>　　　　</t>
    <phoneticPr fontId="4"/>
  </si>
  <si>
    <t>渕野病院、ローソン</t>
    <phoneticPr fontId="5"/>
  </si>
  <si>
    <t>市道→K22</t>
    <rPh sb="0" eb="2">
      <t>シドウ</t>
    </rPh>
    <phoneticPr fontId="4"/>
  </si>
  <si>
    <t>臨海産業道路</t>
    <rPh sb="0" eb="2">
      <t>リンカイ</t>
    </rPh>
    <rPh sb="4" eb="6">
      <t>ドウロ</t>
    </rPh>
    <phoneticPr fontId="5"/>
  </si>
  <si>
    <t>西生石　　　　　　別府方面</t>
    <rPh sb="0" eb="1">
      <t>ニシ</t>
    </rPh>
    <rPh sb="1" eb="2">
      <t>ナマ</t>
    </rPh>
    <rPh sb="2" eb="3">
      <t>イシ</t>
    </rPh>
    <rPh sb="9" eb="11">
      <t>ベップ</t>
    </rPh>
    <rPh sb="11" eb="13">
      <t>ホウメン</t>
    </rPh>
    <phoneticPr fontId="4"/>
  </si>
  <si>
    <t>合流</t>
    <rPh sb="0" eb="2">
      <t>ゴウリュウ</t>
    </rPh>
    <phoneticPr fontId="4"/>
  </si>
  <si>
    <t>別大国道、小倉街道</t>
    <rPh sb="0" eb="1">
      <t>ベツ</t>
    </rPh>
    <rPh sb="1" eb="2">
      <t>ダイ</t>
    </rPh>
    <rPh sb="2" eb="4">
      <t>コクドウ</t>
    </rPh>
    <rPh sb="5" eb="7">
      <t>コクラ</t>
    </rPh>
    <rPh sb="7" eb="9">
      <t>カイドウ</t>
    </rPh>
    <phoneticPr fontId="5"/>
  </si>
  <si>
    <r>
      <t>上人ヶ浜町　　　　中津・宇佐方面、</t>
    </r>
    <r>
      <rPr>
        <sz val="14"/>
        <color rgb="FFFF0000"/>
        <rFont val="ＭＳ Ｐゴシック"/>
        <family val="3"/>
        <charset val="128"/>
      </rPr>
      <t>亀川方面の車両に注意！！</t>
    </r>
    <rPh sb="0" eb="2">
      <t>ショウニン</t>
    </rPh>
    <rPh sb="3" eb="4">
      <t>ハマ</t>
    </rPh>
    <rPh sb="4" eb="5">
      <t>マチ</t>
    </rPh>
    <rPh sb="9" eb="11">
      <t>ナカツ</t>
    </rPh>
    <rPh sb="12" eb="16">
      <t>ウサホウメン</t>
    </rPh>
    <rPh sb="17" eb="21">
      <t>カメカワホウメン</t>
    </rPh>
    <rPh sb="22" eb="24">
      <t>シャリョウ</t>
    </rPh>
    <rPh sb="25" eb="27">
      <t>チュウイ</t>
    </rPh>
    <phoneticPr fontId="5"/>
  </si>
  <si>
    <t>右方向</t>
    <rPh sb="0" eb="3">
      <t>ミギホウコウ</t>
    </rPh>
    <phoneticPr fontId="5"/>
  </si>
  <si>
    <t>亀川方面へ直進可、押し釦信号</t>
    <rPh sb="0" eb="4">
      <t>カメガワホウメン</t>
    </rPh>
    <rPh sb="5" eb="8">
      <t>チョクシンカ</t>
    </rPh>
    <rPh sb="9" eb="10">
      <t>オ</t>
    </rPh>
    <rPh sb="11" eb="14">
      <t>ボタンシンゴウ</t>
    </rPh>
    <phoneticPr fontId="5"/>
  </si>
  <si>
    <t>堀　　　　　　　　大分空港・杵築・空港道路方面</t>
    <rPh sb="0" eb="1">
      <t>ホリ</t>
    </rPh>
    <rPh sb="9" eb="11">
      <t>オオイタ</t>
    </rPh>
    <rPh sb="11" eb="13">
      <t>クウコウ</t>
    </rPh>
    <rPh sb="14" eb="16">
      <t>キツキ</t>
    </rPh>
    <rPh sb="17" eb="19">
      <t>クウコウ</t>
    </rPh>
    <rPh sb="19" eb="21">
      <t>ドウロ</t>
    </rPh>
    <rPh sb="21" eb="23">
      <t>ホウメン</t>
    </rPh>
    <phoneticPr fontId="5"/>
  </si>
  <si>
    <t>右方向</t>
    <rPh sb="0" eb="1">
      <t>ミギ</t>
    </rPh>
    <rPh sb="1" eb="3">
      <t>ホウコウ</t>
    </rPh>
    <phoneticPr fontId="5"/>
  </si>
  <si>
    <t>R213</t>
    <phoneticPr fontId="5"/>
  </si>
  <si>
    <t>杵築沿海路、無理して横断しないこと！！、
付近、CMで有名な二階堂酒造</t>
    <rPh sb="0" eb="2">
      <t>キツキ</t>
    </rPh>
    <rPh sb="2" eb="3">
      <t>エン</t>
    </rPh>
    <rPh sb="3" eb="5">
      <t>カイロ</t>
    </rPh>
    <rPh sb="6" eb="8">
      <t>ムリ</t>
    </rPh>
    <rPh sb="10" eb="12">
      <t>オウダン</t>
    </rPh>
    <rPh sb="21" eb="23">
      <t>フキン</t>
    </rPh>
    <rPh sb="27" eb="29">
      <t>ユウメイ</t>
    </rPh>
    <rPh sb="30" eb="33">
      <t>ニカイドウ</t>
    </rPh>
    <rPh sb="33" eb="35">
      <t>シュゾウ</t>
    </rPh>
    <phoneticPr fontId="5"/>
  </si>
  <si>
    <t>会下　　　　　　杵築方面</t>
    <rPh sb="0" eb="2">
      <t>エゲ</t>
    </rPh>
    <rPh sb="8" eb="10">
      <t>キツキ</t>
    </rPh>
    <rPh sb="10" eb="12">
      <t>ホウメン</t>
    </rPh>
    <phoneticPr fontId="5"/>
  </si>
  <si>
    <t>杵築沿海路、無理して横断しないこと！！</t>
    <rPh sb="0" eb="2">
      <t>キツキ</t>
    </rPh>
    <rPh sb="2" eb="3">
      <t>エン</t>
    </rPh>
    <rPh sb="3" eb="5">
      <t>カイロ</t>
    </rPh>
    <rPh sb="6" eb="8">
      <t>ムリ</t>
    </rPh>
    <rPh sb="10" eb="12">
      <t>オウダン</t>
    </rPh>
    <phoneticPr fontId="5"/>
  </si>
  <si>
    <t>塩屋交差点　　　　　　　塩屋方面</t>
    <rPh sb="0" eb="2">
      <t>シオヤ</t>
    </rPh>
    <rPh sb="2" eb="5">
      <t>コウサテン</t>
    </rPh>
    <rPh sb="12" eb="14">
      <t>シオヤ</t>
    </rPh>
    <rPh sb="14" eb="16">
      <t>ホウメン</t>
    </rPh>
    <phoneticPr fontId="5"/>
  </si>
  <si>
    <t>直進</t>
    <rPh sb="0" eb="2">
      <t>チョクシン</t>
    </rPh>
    <phoneticPr fontId="5"/>
  </si>
  <si>
    <t>市道→K201
→R213</t>
    <rPh sb="0" eb="2">
      <t>シドウ</t>
    </rPh>
    <phoneticPr fontId="5"/>
  </si>
  <si>
    <t>K201</t>
    <phoneticPr fontId="5"/>
  </si>
  <si>
    <t>写真チェック 萱島酒造　試飲禁止！！</t>
    <rPh sb="0" eb="2">
      <t>シャシン</t>
    </rPh>
    <rPh sb="7" eb="11">
      <t>カヤシマシュゾウ</t>
    </rPh>
    <rPh sb="12" eb="16">
      <t>シインキンシ</t>
    </rPh>
    <phoneticPr fontId="5"/>
  </si>
  <si>
    <t>K201→R213</t>
    <phoneticPr fontId="5"/>
  </si>
  <si>
    <t>指定の写真を撮ること、レシートも可</t>
    <rPh sb="0" eb="2">
      <t>シテイ</t>
    </rPh>
    <rPh sb="3" eb="5">
      <t>シャシン</t>
    </rPh>
    <rPh sb="6" eb="7">
      <t>ト</t>
    </rPh>
    <rPh sb="16" eb="17">
      <t>カ</t>
    </rPh>
    <phoneticPr fontId="5"/>
  </si>
  <si>
    <t>右側に「アートと花の岬長崎鼻」看板(花柄）</t>
    <rPh sb="0" eb="2">
      <t>ミギガワ</t>
    </rPh>
    <rPh sb="8" eb="9">
      <t>ハナ</t>
    </rPh>
    <rPh sb="10" eb="11">
      <t>ミサキ</t>
    </rPh>
    <rPh sb="11" eb="14">
      <t>ナガサキバナ</t>
    </rPh>
    <rPh sb="15" eb="17">
      <t>カンバン</t>
    </rPh>
    <rPh sb="18" eb="20">
      <t>ハナガラ</t>
    </rPh>
    <phoneticPr fontId="5"/>
  </si>
  <si>
    <t>横断歩道なし、右折横断注意
Ride with GPSのルートと違うので注意</t>
    <rPh sb="0" eb="2">
      <t>オウダン</t>
    </rPh>
    <rPh sb="2" eb="4">
      <t>ホドウ</t>
    </rPh>
    <rPh sb="7" eb="9">
      <t>ウセツ</t>
    </rPh>
    <rPh sb="9" eb="13">
      <t>オウダンチュウイ</t>
    </rPh>
    <rPh sb="32" eb="33">
      <t>チガ</t>
    </rPh>
    <rPh sb="36" eb="38">
      <t>チュウイ</t>
    </rPh>
    <phoneticPr fontId="5"/>
  </si>
  <si>
    <t>写真チェック　長崎鼻</t>
    <rPh sb="0" eb="2">
      <t>シャシン</t>
    </rPh>
    <rPh sb="7" eb="10">
      <t>ナガサキバナ</t>
    </rPh>
    <phoneticPr fontId="5"/>
  </si>
  <si>
    <t>指定の写真を撮ること</t>
    <rPh sb="0" eb="2">
      <t>シテイ</t>
    </rPh>
    <rPh sb="3" eb="5">
      <t>シャシン</t>
    </rPh>
    <rPh sb="6" eb="7">
      <t>ト</t>
    </rPh>
    <phoneticPr fontId="5"/>
  </si>
  <si>
    <t>国道へ戻る</t>
    <rPh sb="0" eb="2">
      <t>コクドウ</t>
    </rPh>
    <rPh sb="3" eb="4">
      <t>モド</t>
    </rPh>
    <phoneticPr fontId="5"/>
  </si>
  <si>
    <t>昭和の町西口　　　　　　　中津方面</t>
    <rPh sb="0" eb="2">
      <t>ショウワ</t>
    </rPh>
    <rPh sb="3" eb="4">
      <t>マチ</t>
    </rPh>
    <rPh sb="4" eb="6">
      <t>ニシグチ</t>
    </rPh>
    <rPh sb="13" eb="15">
      <t>ナカツ</t>
    </rPh>
    <rPh sb="15" eb="17">
      <t>ホウメン</t>
    </rPh>
    <phoneticPr fontId="5"/>
  </si>
  <si>
    <t>ローソン</t>
  </si>
  <si>
    <t>K23</t>
    <phoneticPr fontId="5"/>
  </si>
  <si>
    <t>セブンイレブン、豊後長洲駅付近に四谷酒造、
久保酒造、小松酒造場、民潮酒造</t>
    <rPh sb="8" eb="10">
      <t>ブンゴ</t>
    </rPh>
    <rPh sb="10" eb="12">
      <t>ナガス</t>
    </rPh>
    <rPh sb="12" eb="13">
      <t>エキ</t>
    </rPh>
    <rPh sb="13" eb="15">
      <t>フキン</t>
    </rPh>
    <rPh sb="16" eb="18">
      <t>ヨツヤ</t>
    </rPh>
    <rPh sb="18" eb="20">
      <t>シュゾウ</t>
    </rPh>
    <rPh sb="22" eb="24">
      <t>クボ</t>
    </rPh>
    <rPh sb="24" eb="26">
      <t>シュゾウ</t>
    </rPh>
    <rPh sb="27" eb="29">
      <t>コマツ</t>
    </rPh>
    <rPh sb="29" eb="31">
      <t>シュゾウ</t>
    </rPh>
    <rPh sb="31" eb="32">
      <t>ジョウ</t>
    </rPh>
    <rPh sb="33" eb="34">
      <t>ミン</t>
    </rPh>
    <rPh sb="34" eb="35">
      <t>シオ</t>
    </rPh>
    <rPh sb="35" eb="37">
      <t>シュゾウ</t>
    </rPh>
    <phoneticPr fontId="5"/>
  </si>
  <si>
    <t>東浜工業団地入口　　　　　中津市街方面</t>
    <rPh sb="0" eb="2">
      <t>ヒガシハマ</t>
    </rPh>
    <rPh sb="2" eb="6">
      <t>コウギョウダンチ</t>
    </rPh>
    <rPh sb="6" eb="8">
      <t>イリグチ</t>
    </rPh>
    <rPh sb="13" eb="19">
      <t>ナカツシガイホウメン</t>
    </rPh>
    <phoneticPr fontId="5"/>
  </si>
  <si>
    <t>左分岐</t>
    <rPh sb="0" eb="1">
      <t>ヒダリ</t>
    </rPh>
    <rPh sb="1" eb="3">
      <t>ブンキ</t>
    </rPh>
    <phoneticPr fontId="5"/>
  </si>
  <si>
    <t>セブンイレブン</t>
    <phoneticPr fontId="5"/>
  </si>
  <si>
    <t>牛神　　　　　　中津市街方面</t>
    <rPh sb="0" eb="2">
      <t>ウシガミ</t>
    </rPh>
    <rPh sb="8" eb="12">
      <t>ナカツシガイ</t>
    </rPh>
    <rPh sb="12" eb="14">
      <t>ホウメン</t>
    </rPh>
    <phoneticPr fontId="5"/>
  </si>
  <si>
    <t>K23→K108</t>
    <phoneticPr fontId="5"/>
  </si>
  <si>
    <t>中津駅付近、旭酒造</t>
    <rPh sb="0" eb="2">
      <t>ナカツ</t>
    </rPh>
    <rPh sb="2" eb="3">
      <t>エキ</t>
    </rPh>
    <rPh sb="3" eb="5">
      <t>フキン</t>
    </rPh>
    <rPh sb="6" eb="7">
      <t>アサヒ</t>
    </rPh>
    <rPh sb="7" eb="9">
      <t>シュゾウ</t>
    </rPh>
    <phoneticPr fontId="5"/>
  </si>
  <si>
    <t>直江東　　　　　　</t>
    <rPh sb="0" eb="3">
      <t>ナオエヒガシ</t>
    </rPh>
    <phoneticPr fontId="5"/>
  </si>
  <si>
    <t>K113</t>
    <phoneticPr fontId="5"/>
  </si>
  <si>
    <t>豊前市舟入</t>
  </si>
  <si>
    <t>R10</t>
    <phoneticPr fontId="5"/>
  </si>
  <si>
    <t>豊前市</t>
    <rPh sb="0" eb="3">
      <t>ブゼンシ</t>
    </rPh>
    <phoneticPr fontId="5"/>
  </si>
  <si>
    <t>椎田IC入口　　　　みやこ、椎田IC方面</t>
    <rPh sb="0" eb="2">
      <t>シイダ</t>
    </rPh>
    <rPh sb="4" eb="6">
      <t>イリグチ</t>
    </rPh>
    <rPh sb="14" eb="16">
      <t>シイダ</t>
    </rPh>
    <rPh sb="18" eb="20">
      <t>ホウメン</t>
    </rPh>
    <phoneticPr fontId="4"/>
  </si>
  <si>
    <t>K58</t>
    <phoneticPr fontId="5"/>
  </si>
  <si>
    <t>左折</t>
  </si>
  <si>
    <t>JAのスタンドと支所</t>
    <rPh sb="8" eb="10">
      <t>シショ</t>
    </rPh>
    <phoneticPr fontId="5"/>
  </si>
  <si>
    <t>梅大路</t>
    <rPh sb="0" eb="1">
      <t>ウメ</t>
    </rPh>
    <rPh sb="1" eb="3">
      <t>オオジ</t>
    </rPh>
    <phoneticPr fontId="5"/>
  </si>
  <si>
    <t>K35</t>
    <phoneticPr fontId="5"/>
  </si>
  <si>
    <t>政庁通り</t>
    <rPh sb="0" eb="2">
      <t>セイチョウ</t>
    </rPh>
    <rPh sb="2" eb="3">
      <t>ドオ</t>
    </rPh>
    <phoneticPr fontId="5"/>
  </si>
  <si>
    <t>大宰府政庁跡</t>
    <rPh sb="0" eb="6">
      <t>ダザイフセイチョウアト</t>
    </rPh>
    <phoneticPr fontId="5"/>
  </si>
  <si>
    <t>K505</t>
    <phoneticPr fontId="5"/>
  </si>
  <si>
    <t>朱雀大通り</t>
    <rPh sb="0" eb="4">
      <t>スザクオオドオ</t>
    </rPh>
    <phoneticPr fontId="5"/>
  </si>
  <si>
    <t>大佐野　　　　　　福岡方面</t>
    <rPh sb="0" eb="3">
      <t>オオザノ</t>
    </rPh>
    <rPh sb="9" eb="13">
      <t>フクオカホウメン</t>
    </rPh>
    <phoneticPr fontId="5"/>
  </si>
  <si>
    <t>K31</t>
    <phoneticPr fontId="5"/>
  </si>
  <si>
    <t>三宅中前　　　　　赤坂・野間方面</t>
    <rPh sb="0" eb="4">
      <t>ミヤケチュウマエ</t>
    </rPh>
    <rPh sb="9" eb="11">
      <t>アカサカ</t>
    </rPh>
    <rPh sb="12" eb="16">
      <t>ノマホウメン</t>
    </rPh>
    <phoneticPr fontId="5"/>
  </si>
  <si>
    <t>高宮通り</t>
    <rPh sb="0" eb="3">
      <t>タカミヤドオリ</t>
    </rPh>
    <phoneticPr fontId="5"/>
  </si>
  <si>
    <t>平尾駅入口　　　　　　　小笹方面</t>
    <rPh sb="0" eb="5">
      <t>ヒラオエキイリグチ</t>
    </rPh>
    <rPh sb="12" eb="16">
      <t>オザサホウメン</t>
    </rPh>
    <phoneticPr fontId="5"/>
  </si>
  <si>
    <t>筑肥新道</t>
    <rPh sb="0" eb="2">
      <t>チクヒ</t>
    </rPh>
    <rPh sb="2" eb="4">
      <t>シンドウ</t>
    </rPh>
    <phoneticPr fontId="5"/>
  </si>
  <si>
    <t>平和１丁目</t>
    <rPh sb="0" eb="2">
      <t>ヘイワ</t>
    </rPh>
    <rPh sb="2" eb="5">
      <t>イッチョウメ</t>
    </rPh>
    <phoneticPr fontId="4"/>
  </si>
  <si>
    <t>平尾4丁目</t>
    <rPh sb="0" eb="2">
      <t>ヒラオ</t>
    </rPh>
    <rPh sb="3" eb="5">
      <t>チョウメ</t>
    </rPh>
    <phoneticPr fontId="5"/>
  </si>
  <si>
    <t>浄水通り</t>
    <rPh sb="0" eb="3">
      <t>ジョウスイドオ</t>
    </rPh>
    <phoneticPr fontId="5"/>
  </si>
  <si>
    <t>写真チェック　福岡市動植物園</t>
    <rPh sb="0" eb="2">
      <t>シャシン</t>
    </rPh>
    <rPh sb="7" eb="10">
      <t>フクオカシ</t>
    </rPh>
    <rPh sb="10" eb="14">
      <t>ドウショクブツエン</t>
    </rPh>
    <phoneticPr fontId="5"/>
  </si>
  <si>
    <t>指定の写真を撮ること</t>
    <phoneticPr fontId="5"/>
  </si>
  <si>
    <t>動植物園西口</t>
    <rPh sb="0" eb="6">
      <t>ドウショクブツエンニシグチ</t>
    </rPh>
    <phoneticPr fontId="5"/>
  </si>
  <si>
    <t>桜坂山手通り</t>
    <rPh sb="0" eb="5">
      <t>サクラザカヤマテドオ</t>
    </rPh>
    <phoneticPr fontId="5"/>
  </si>
  <si>
    <t>桜坂駅前</t>
    <rPh sb="0" eb="4">
      <t>サクラザカエキマエ</t>
    </rPh>
    <phoneticPr fontId="5"/>
  </si>
  <si>
    <t>城南線</t>
    <rPh sb="0" eb="3">
      <t>ジョウナンセン</t>
    </rPh>
    <phoneticPr fontId="5"/>
  </si>
  <si>
    <t>六本松　　　　　　シーサイドももち・西新方面</t>
    <rPh sb="0" eb="3">
      <t>ロッポンマツ</t>
    </rPh>
    <phoneticPr fontId="5"/>
  </si>
  <si>
    <t>草香江</t>
    <rPh sb="0" eb="3">
      <t>クサガエ</t>
    </rPh>
    <phoneticPr fontId="5"/>
  </si>
  <si>
    <t>大濠1丁目　　　　　シーサイドももち・西新方面</t>
    <rPh sb="0" eb="2">
      <t>オオホリ</t>
    </rPh>
    <rPh sb="3" eb="5">
      <t>チョウメ</t>
    </rPh>
    <rPh sb="19" eb="23">
      <t>ニシジンホウメン</t>
    </rPh>
    <phoneticPr fontId="5"/>
  </si>
  <si>
    <t>道なり右</t>
    <rPh sb="0" eb="1">
      <t>ミチ</t>
    </rPh>
    <rPh sb="3" eb="4">
      <t>ミギ</t>
    </rPh>
    <phoneticPr fontId="8"/>
  </si>
  <si>
    <t>市道</t>
  </si>
  <si>
    <t>西新　　　　　　唐津・今宿・シーサイドももち方面</t>
    <rPh sb="0" eb="2">
      <t>ニシジン</t>
    </rPh>
    <rPh sb="8" eb="10">
      <t>カラツ</t>
    </rPh>
    <rPh sb="11" eb="13">
      <t>イマジュク</t>
    </rPh>
    <rPh sb="22" eb="24">
      <t>ホウメン</t>
    </rPh>
    <phoneticPr fontId="5"/>
  </si>
  <si>
    <t>市道→R202</t>
    <rPh sb="0" eb="2">
      <t>シドウ</t>
    </rPh>
    <phoneticPr fontId="5"/>
  </si>
  <si>
    <t>R202</t>
    <phoneticPr fontId="5"/>
  </si>
  <si>
    <t>前原市街方面へ直進可</t>
    <rPh sb="0" eb="4">
      <t>マエバルシガイ</t>
    </rPh>
    <phoneticPr fontId="5"/>
  </si>
  <si>
    <t>唐津市東唐津　　　　　　　唐津市街・呼子方面</t>
    <rPh sb="0" eb="2">
      <t>カラツ</t>
    </rPh>
    <rPh sb="2" eb="3">
      <t>シ</t>
    </rPh>
    <rPh sb="3" eb="6">
      <t>ヒガシカラツ</t>
    </rPh>
    <rPh sb="13" eb="16">
      <t>カラツシ</t>
    </rPh>
    <rPh sb="16" eb="17">
      <t>マチ</t>
    </rPh>
    <rPh sb="18" eb="20">
      <t>ヨブコ</t>
    </rPh>
    <rPh sb="20" eb="22">
      <t>ホウメン</t>
    </rPh>
    <phoneticPr fontId="5"/>
  </si>
  <si>
    <t>唐津城へ</t>
    <rPh sb="0" eb="3">
      <t>カラツジョウ</t>
    </rPh>
    <phoneticPr fontId="5"/>
  </si>
  <si>
    <t>柳の内</t>
    <rPh sb="0" eb="1">
      <t>ヤナギ</t>
    </rPh>
    <rPh sb="2" eb="3">
      <t>ウチ</t>
    </rPh>
    <phoneticPr fontId="4"/>
  </si>
  <si>
    <t>R444</t>
  </si>
  <si>
    <t>二段階右折</t>
    <phoneticPr fontId="5"/>
  </si>
  <si>
    <t>K18→K702</t>
    <phoneticPr fontId="5"/>
  </si>
  <si>
    <t>下百町</t>
    <rPh sb="0" eb="1">
      <t>シモ</t>
    </rPh>
    <rPh sb="1" eb="3">
      <t>ヒャクチョウ</t>
    </rPh>
    <phoneticPr fontId="4"/>
  </si>
  <si>
    <t>K18</t>
    <phoneticPr fontId="4"/>
  </si>
  <si>
    <t>開　　　　　荒尾・大牟田方面</t>
    <rPh sb="0" eb="1">
      <t>ヒラ</t>
    </rPh>
    <rPh sb="6" eb="8">
      <t>アラオ</t>
    </rPh>
    <rPh sb="9" eb="12">
      <t>オオムタ</t>
    </rPh>
    <rPh sb="12" eb="14">
      <t>ホウメン</t>
    </rPh>
    <phoneticPr fontId="4"/>
  </si>
  <si>
    <t>南栄治</t>
    <rPh sb="0" eb="1">
      <t>ミナミ</t>
    </rPh>
    <rPh sb="1" eb="3">
      <t>エイジ</t>
    </rPh>
    <phoneticPr fontId="4"/>
  </si>
  <si>
    <t>直進は有明鉱（行き止まり）</t>
    <rPh sb="0" eb="2">
      <t>チョクシン</t>
    </rPh>
    <rPh sb="3" eb="5">
      <t>アリアケ</t>
    </rPh>
    <rPh sb="5" eb="6">
      <t>コウ</t>
    </rPh>
    <rPh sb="7" eb="8">
      <t>イ</t>
    </rPh>
    <rPh sb="9" eb="10">
      <t>ド</t>
    </rPh>
    <phoneticPr fontId="4"/>
  </si>
  <si>
    <t>明治町1丁目　　　　　高架をくぐる　左折車に注意</t>
    <rPh sb="0" eb="3">
      <t>メイジマチ</t>
    </rPh>
    <rPh sb="4" eb="6">
      <t>チョウメ</t>
    </rPh>
    <rPh sb="11" eb="13">
      <t>コウカ</t>
    </rPh>
    <rPh sb="18" eb="20">
      <t>サセツ</t>
    </rPh>
    <rPh sb="20" eb="21">
      <t>シャ</t>
    </rPh>
    <rPh sb="22" eb="24">
      <t>チュウイ</t>
    </rPh>
    <phoneticPr fontId="6"/>
  </si>
  <si>
    <t>右前方</t>
    <rPh sb="0" eb="1">
      <t>ミギ</t>
    </rPh>
    <rPh sb="1" eb="3">
      <t>ゼンポウ</t>
    </rPh>
    <phoneticPr fontId="6"/>
  </si>
  <si>
    <t>K18→R389</t>
  </si>
  <si>
    <t>市屋　　　　　長洲港・有明フェリー方面</t>
    <rPh sb="0" eb="2">
      <t>イチヤ</t>
    </rPh>
    <rPh sb="7" eb="9">
      <t>ナガス</t>
    </rPh>
    <rPh sb="9" eb="10">
      <t>コウ</t>
    </rPh>
    <rPh sb="11" eb="13">
      <t>アリアケ</t>
    </rPh>
    <rPh sb="17" eb="19">
      <t>ホウメン</t>
    </rPh>
    <phoneticPr fontId="4"/>
  </si>
  <si>
    <t>R389/R501</t>
    <phoneticPr fontId="5"/>
  </si>
  <si>
    <t>踏切渡る　長州港方面</t>
    <rPh sb="0" eb="2">
      <t>フミキリ</t>
    </rPh>
    <rPh sb="2" eb="3">
      <t>ワタ</t>
    </rPh>
    <rPh sb="5" eb="8">
      <t>ナガスコウ</t>
    </rPh>
    <rPh sb="8" eb="10">
      <t>ホウメン</t>
    </rPh>
    <phoneticPr fontId="4"/>
  </si>
  <si>
    <t>右左折</t>
    <rPh sb="0" eb="3">
      <t>ウサセツ</t>
    </rPh>
    <phoneticPr fontId="4"/>
  </si>
  <si>
    <t>対向車に注意</t>
    <rPh sb="0" eb="3">
      <t>タイコウシャ</t>
    </rPh>
    <rPh sb="4" eb="6">
      <t>チュウイ</t>
    </rPh>
    <phoneticPr fontId="5"/>
  </si>
  <si>
    <t>写真チェック　四王子神社</t>
    <rPh sb="0" eb="2">
      <t>シャシン</t>
    </rPh>
    <rPh sb="7" eb="8">
      <t>シ</t>
    </rPh>
    <rPh sb="8" eb="10">
      <t>オウジ</t>
    </rPh>
    <rPh sb="10" eb="12">
      <t>ジンジャ</t>
    </rPh>
    <phoneticPr fontId="4"/>
  </si>
  <si>
    <t>左側</t>
    <rPh sb="0" eb="2">
      <t>ヒダリガワ</t>
    </rPh>
    <phoneticPr fontId="4"/>
  </si>
  <si>
    <t>長洲町西荒神・長洲町長洲　　　　　　熊本、玉名方面</t>
    <rPh sb="0" eb="3">
      <t>ナガスマチ</t>
    </rPh>
    <rPh sb="7" eb="10">
      <t>ナガスマチ</t>
    </rPh>
    <rPh sb="10" eb="12">
      <t>ナガス</t>
    </rPh>
    <rPh sb="18" eb="20">
      <t>クマモト</t>
    </rPh>
    <rPh sb="21" eb="23">
      <t>タマナ</t>
    </rPh>
    <rPh sb="23" eb="25">
      <t>ホウメン</t>
    </rPh>
    <phoneticPr fontId="4"/>
  </si>
  <si>
    <t>R501</t>
  </si>
  <si>
    <t>ローソン　約１０kmの直線</t>
    <rPh sb="5" eb="6">
      <t>ヤク</t>
    </rPh>
    <rPh sb="11" eb="13">
      <t>チョクセン</t>
    </rPh>
    <phoneticPr fontId="5"/>
  </si>
  <si>
    <t>城西二丁目</t>
    <rPh sb="0" eb="2">
      <t>ジョウセイ</t>
    </rPh>
    <rPh sb="2" eb="3">
      <t>2</t>
    </rPh>
    <rPh sb="3" eb="5">
      <t>チョウメ</t>
    </rPh>
    <phoneticPr fontId="5"/>
  </si>
  <si>
    <r>
      <t>明治通り、唐津街道
唐津までまっすぐ進む、</t>
    </r>
    <r>
      <rPr>
        <sz val="14"/>
        <color rgb="FFFF0000"/>
        <rFont val="ＭＳ Ｐゴシック"/>
        <family val="3"/>
        <charset val="128"/>
      </rPr>
      <t>交通量が多いので注意！</t>
    </r>
    <rPh sb="0" eb="2">
      <t>メイジ</t>
    </rPh>
    <rPh sb="2" eb="3">
      <t>ドオ</t>
    </rPh>
    <rPh sb="5" eb="7">
      <t>カラツ</t>
    </rPh>
    <rPh sb="7" eb="9">
      <t>カイドウ</t>
    </rPh>
    <rPh sb="10" eb="12">
      <t>カラツ</t>
    </rPh>
    <rPh sb="18" eb="19">
      <t>スス</t>
    </rPh>
    <rPh sb="21" eb="23">
      <t>コウツウ</t>
    </rPh>
    <rPh sb="23" eb="24">
      <t>リョウ</t>
    </rPh>
    <rPh sb="25" eb="26">
      <t>オオ</t>
    </rPh>
    <rPh sb="29" eb="31">
      <t>チュウイ</t>
    </rPh>
    <phoneticPr fontId="5"/>
  </si>
  <si>
    <r>
      <t>上町中央　　　　　　伊万里・唐津方面、</t>
    </r>
    <r>
      <rPr>
        <sz val="14"/>
        <color rgb="FFFF0000"/>
        <rFont val="ＭＳ Ｐゴシック"/>
        <family val="3"/>
        <charset val="128"/>
      </rPr>
      <t>前原市街方面の車両に注意！！</t>
    </r>
    <rPh sb="0" eb="4">
      <t>カミマチチュウオウ</t>
    </rPh>
    <rPh sb="10" eb="13">
      <t>イマリ</t>
    </rPh>
    <rPh sb="14" eb="18">
      <t>カラツホウメン</t>
    </rPh>
    <rPh sb="19" eb="21">
      <t>マエバル</t>
    </rPh>
    <rPh sb="21" eb="23">
      <t>シガイ</t>
    </rPh>
    <phoneticPr fontId="5"/>
  </si>
  <si>
    <t>Départ  JR新水前寺駅・ファミリーマートJR新水前寺駅前店・
           セブンイレブン熊本白山2丁目店</t>
    <rPh sb="10" eb="15">
      <t>シンスイゼンジエキ</t>
    </rPh>
    <rPh sb="26" eb="31">
      <t>シンスイゼンジエキ</t>
    </rPh>
    <rPh sb="31" eb="32">
      <t>マエ</t>
    </rPh>
    <rPh sb="32" eb="33">
      <t>テン</t>
    </rPh>
    <rPh sb="53" eb="55">
      <t>クマモト</t>
    </rPh>
    <rPh sb="55" eb="57">
      <t>ハクサン</t>
    </rPh>
    <rPh sb="58" eb="60">
      <t>チョウメ</t>
    </rPh>
    <rPh sb="60" eb="61">
      <t>テン</t>
    </rPh>
    <phoneticPr fontId="4"/>
  </si>
  <si>
    <t>スタート</t>
  </si>
  <si>
    <t>白山交差点・白山3丁目　　　　　　　　県立劇場方面ではない</t>
    <rPh sb="0" eb="2">
      <t>ハクザン</t>
    </rPh>
    <rPh sb="2" eb="5">
      <t>コウサテン</t>
    </rPh>
    <rPh sb="6" eb="8">
      <t>ハクザン</t>
    </rPh>
    <rPh sb="9" eb="11">
      <t>チョウメ</t>
    </rPh>
    <rPh sb="19" eb="21">
      <t>ケンリツ</t>
    </rPh>
    <rPh sb="21" eb="23">
      <t>ゲキジョウ</t>
    </rPh>
    <rPh sb="23" eb="25">
      <t>ホウメン</t>
    </rPh>
    <phoneticPr fontId="5"/>
  </si>
  <si>
    <t>必ず横断歩道を渡ること</t>
    <rPh sb="0" eb="1">
      <t>カナラ</t>
    </rPh>
    <rPh sb="2" eb="4">
      <t>オウダン</t>
    </rPh>
    <rPh sb="4" eb="6">
      <t>ホドウ</t>
    </rPh>
    <rPh sb="7" eb="8">
      <t>ワタ</t>
    </rPh>
    <phoneticPr fontId="5"/>
  </si>
  <si>
    <t>合流</t>
    <rPh sb="0" eb="2">
      <t>ゴウリュウ</t>
    </rPh>
    <phoneticPr fontId="2"/>
  </si>
  <si>
    <t>市道</t>
    <rPh sb="0" eb="2">
      <t>シドウ</t>
    </rPh>
    <phoneticPr fontId="2"/>
  </si>
  <si>
    <t>　　　　詫麻原本通りを横断、交通量多いので横断時注意</t>
    <rPh sb="4" eb="7">
      <t>タクマバル</t>
    </rPh>
    <rPh sb="7" eb="9">
      <t>ホンドオ</t>
    </rPh>
    <rPh sb="11" eb="13">
      <t>オウダン</t>
    </rPh>
    <rPh sb="14" eb="18">
      <t>コウツウリョウオオ</t>
    </rPh>
    <rPh sb="21" eb="23">
      <t>オウダン</t>
    </rPh>
    <rPh sb="23" eb="26">
      <t>ジチュウイ</t>
    </rPh>
    <phoneticPr fontId="2"/>
  </si>
  <si>
    <t>直進</t>
    <rPh sb="0" eb="2">
      <t>チョクシン</t>
    </rPh>
    <phoneticPr fontId="2"/>
  </si>
  <si>
    <t>　　　産業道路高架下通過、対向車は必ず右折するので直進通行時注意</t>
    <rPh sb="3" eb="5">
      <t>サンギョウ</t>
    </rPh>
    <rPh sb="5" eb="7">
      <t>ドウロ</t>
    </rPh>
    <rPh sb="7" eb="10">
      <t>コウカシタ</t>
    </rPh>
    <rPh sb="10" eb="12">
      <t>ツウカ</t>
    </rPh>
    <rPh sb="13" eb="16">
      <t>タイコウシャ</t>
    </rPh>
    <rPh sb="17" eb="18">
      <t>カナラ</t>
    </rPh>
    <rPh sb="19" eb="21">
      <t>ウセツ</t>
    </rPh>
    <rPh sb="25" eb="27">
      <t>チョクシン</t>
    </rPh>
    <rPh sb="27" eb="29">
      <t>ツウコウ</t>
    </rPh>
    <rPh sb="29" eb="30">
      <t>ジ</t>
    </rPh>
    <rPh sb="30" eb="32">
      <t>チュウイ</t>
    </rPh>
    <phoneticPr fontId="2"/>
  </si>
  <si>
    <t>黒髪6丁目(左）、黒髪7丁目(右)</t>
    <rPh sb="0" eb="2">
      <t>クロカミ</t>
    </rPh>
    <rPh sb="3" eb="5">
      <t>チョウメ</t>
    </rPh>
    <rPh sb="6" eb="7">
      <t>ヒダリ</t>
    </rPh>
    <rPh sb="9" eb="11">
      <t>クロカミ</t>
    </rPh>
    <rPh sb="12" eb="14">
      <t>チョウメ</t>
    </rPh>
    <rPh sb="15" eb="16">
      <t>ミギ</t>
    </rPh>
    <phoneticPr fontId="2"/>
  </si>
  <si>
    <t>右折</t>
    <rPh sb="0" eb="2">
      <t>ウセツ</t>
    </rPh>
    <phoneticPr fontId="2"/>
  </si>
  <si>
    <t>久原　　　　　　別府・大分方面</t>
    <rPh sb="0" eb="1">
      <t>ヒサ</t>
    </rPh>
    <rPh sb="1" eb="2">
      <t>バル</t>
    </rPh>
    <rPh sb="8" eb="10">
      <t>ベップ</t>
    </rPh>
    <rPh sb="11" eb="13">
      <t>オオイタ</t>
    </rPh>
    <rPh sb="13" eb="15">
      <t>ホウメン</t>
    </rPh>
    <phoneticPr fontId="5"/>
  </si>
  <si>
    <t>中九州道と合流</t>
    <rPh sb="0" eb="1">
      <t>ナカ</t>
    </rPh>
    <rPh sb="1" eb="3">
      <t>キュウシュウ</t>
    </rPh>
    <rPh sb="3" eb="4">
      <t>ドウ</t>
    </rPh>
    <rPh sb="5" eb="7">
      <t>ゴウリュウ</t>
    </rPh>
    <phoneticPr fontId="5"/>
  </si>
  <si>
    <t>筒井　　　　臼杵方面</t>
    <rPh sb="0" eb="2">
      <t>ツツイ</t>
    </rPh>
    <rPh sb="6" eb="8">
      <t>ウスキ</t>
    </rPh>
    <rPh sb="8" eb="10">
      <t>ホウメン</t>
    </rPh>
    <phoneticPr fontId="5"/>
  </si>
  <si>
    <t>K25</t>
    <phoneticPr fontId="5"/>
  </si>
  <si>
    <t>　　　　　下戸次方面</t>
    <rPh sb="5" eb="6">
      <t>シモ</t>
    </rPh>
    <rPh sb="6" eb="8">
      <t>トツギ</t>
    </rPh>
    <rPh sb="8" eb="10">
      <t>ホウメン</t>
    </rPh>
    <phoneticPr fontId="5"/>
  </si>
  <si>
    <t>K637</t>
    <phoneticPr fontId="5"/>
  </si>
  <si>
    <t>案内標識直後、コスモ石油</t>
    <rPh sb="0" eb="2">
      <t>アンナイ</t>
    </rPh>
    <rPh sb="2" eb="4">
      <t>ヒョウシキ</t>
    </rPh>
    <rPh sb="4" eb="6">
      <t>チョクゴ</t>
    </rPh>
    <rPh sb="10" eb="12">
      <t>セキユ</t>
    </rPh>
    <phoneticPr fontId="5"/>
  </si>
  <si>
    <t>臼杵方面（小さいので見えづらい）</t>
    <rPh sb="0" eb="2">
      <t>ウスキ</t>
    </rPh>
    <rPh sb="2" eb="4">
      <t>ホウメン</t>
    </rPh>
    <rPh sb="5" eb="6">
      <t>チイ</t>
    </rPh>
    <rPh sb="10" eb="11">
      <t>ミ</t>
    </rPh>
    <phoneticPr fontId="5"/>
  </si>
  <si>
    <t>K206</t>
    <phoneticPr fontId="5"/>
  </si>
  <si>
    <t>直進すると道が狭い、2～3㎞進むと道狭く対向車注意</t>
    <rPh sb="0" eb="2">
      <t>チョクシン</t>
    </rPh>
    <rPh sb="5" eb="6">
      <t>ミチ</t>
    </rPh>
    <rPh sb="7" eb="8">
      <t>セマ</t>
    </rPh>
    <rPh sb="14" eb="15">
      <t>スス</t>
    </rPh>
    <rPh sb="17" eb="18">
      <t>ミチ</t>
    </rPh>
    <rPh sb="18" eb="19">
      <t>セマ</t>
    </rPh>
    <rPh sb="20" eb="23">
      <t>タイコウシャ</t>
    </rPh>
    <rPh sb="23" eb="25">
      <t>チュウイ</t>
    </rPh>
    <phoneticPr fontId="5"/>
  </si>
  <si>
    <t>一旦停止</t>
    <rPh sb="0" eb="2">
      <t>イッタン</t>
    </rPh>
    <rPh sb="2" eb="4">
      <t>テイシ</t>
    </rPh>
    <phoneticPr fontId="5"/>
  </si>
  <si>
    <t>K21</t>
    <phoneticPr fontId="5"/>
  </si>
  <si>
    <t>左側角にコスモとなる良の看板</t>
    <rPh sb="0" eb="2">
      <t>ヒダリガワ</t>
    </rPh>
    <rPh sb="2" eb="3">
      <t>カド</t>
    </rPh>
    <rPh sb="10" eb="11">
      <t>ヨ</t>
    </rPh>
    <rPh sb="12" eb="14">
      <t>カンバン</t>
    </rPh>
    <phoneticPr fontId="12"/>
  </si>
  <si>
    <t>直進してR217を左折しても可</t>
    <rPh sb="0" eb="2">
      <t>チョクシン</t>
    </rPh>
    <rPh sb="9" eb="11">
      <t>サセツ</t>
    </rPh>
    <rPh sb="14" eb="15">
      <t>カ</t>
    </rPh>
    <phoneticPr fontId="5"/>
  </si>
  <si>
    <t>一旦停止、R217</t>
    <rPh sb="0" eb="2">
      <t>イッタン</t>
    </rPh>
    <rPh sb="2" eb="4">
      <t>テイシ</t>
    </rPh>
    <phoneticPr fontId="5"/>
  </si>
  <si>
    <t>R217</t>
    <phoneticPr fontId="5"/>
  </si>
  <si>
    <t>熊崎、下ノ江各バイパス、愛媛街道</t>
    <rPh sb="0" eb="2">
      <t>クマザキ</t>
    </rPh>
    <rPh sb="3" eb="4">
      <t>シタ</t>
    </rPh>
    <rPh sb="5" eb="6">
      <t>エ</t>
    </rPh>
    <rPh sb="6" eb="7">
      <t>カク</t>
    </rPh>
    <rPh sb="12" eb="14">
      <t>エヒメ</t>
    </rPh>
    <rPh sb="14" eb="16">
      <t>カイドウ</t>
    </rPh>
    <phoneticPr fontId="5"/>
  </si>
  <si>
    <t>みやこ町勝山新町（歩道橋）　　　　　　　　　飯塚・田川方面</t>
    <rPh sb="3" eb="4">
      <t>チョウ</t>
    </rPh>
    <rPh sb="4" eb="6">
      <t>カツヤマ</t>
    </rPh>
    <rPh sb="6" eb="8">
      <t>シンマチ</t>
    </rPh>
    <rPh sb="9" eb="12">
      <t>ホドウキョウ</t>
    </rPh>
    <rPh sb="22" eb="24">
      <t>イイヅカ</t>
    </rPh>
    <rPh sb="25" eb="27">
      <t>タガワ</t>
    </rPh>
    <rPh sb="27" eb="29">
      <t>ホウメン</t>
    </rPh>
    <phoneticPr fontId="5"/>
  </si>
  <si>
    <t>R201</t>
    <phoneticPr fontId="5"/>
  </si>
  <si>
    <t>岩原口　　　　　　福岡・飯塚方面</t>
    <rPh sb="0" eb="1">
      <t>イワ</t>
    </rPh>
    <rPh sb="1" eb="3">
      <t>ハラグチ</t>
    </rPh>
    <rPh sb="9" eb="11">
      <t>フクオカ</t>
    </rPh>
    <rPh sb="12" eb="14">
      <t>イイヅカ</t>
    </rPh>
    <rPh sb="14" eb="16">
      <t>ホウメン</t>
    </rPh>
    <phoneticPr fontId="5"/>
  </si>
  <si>
    <t>道なりに進む</t>
    <rPh sb="0" eb="1">
      <t>ミチ</t>
    </rPh>
    <rPh sb="4" eb="5">
      <t>スス</t>
    </rPh>
    <phoneticPr fontId="5"/>
  </si>
  <si>
    <t>下香春　　　　　　</t>
    <rPh sb="0" eb="1">
      <t>シタ</t>
    </rPh>
    <rPh sb="1" eb="3">
      <t>カワラ</t>
    </rPh>
    <phoneticPr fontId="5"/>
  </si>
  <si>
    <t>K405</t>
    <phoneticPr fontId="5"/>
  </si>
  <si>
    <t>橋わたって左折、一旦停止</t>
    <rPh sb="0" eb="1">
      <t>ハシ</t>
    </rPh>
    <rPh sb="5" eb="7">
      <t>サセツ</t>
    </rPh>
    <rPh sb="8" eb="10">
      <t>イッタン</t>
    </rPh>
    <rPh sb="10" eb="12">
      <t>テイシ</t>
    </rPh>
    <phoneticPr fontId="5"/>
  </si>
  <si>
    <t>K405の標識、橋を渡る</t>
    <rPh sb="5" eb="7">
      <t>ヒョウシキ</t>
    </rPh>
    <rPh sb="8" eb="9">
      <t>ハシ</t>
    </rPh>
    <rPh sb="10" eb="11">
      <t>ワタ</t>
    </rPh>
    <phoneticPr fontId="5"/>
  </si>
  <si>
    <t>糒橋東（右）　　　　　突き当り右折してすぐ橋を渡る</t>
    <rPh sb="0" eb="1">
      <t>ホシイ</t>
    </rPh>
    <rPh sb="1" eb="2">
      <t>バシ</t>
    </rPh>
    <rPh sb="2" eb="3">
      <t>ヒガシ</t>
    </rPh>
    <rPh sb="4" eb="5">
      <t>ミギ</t>
    </rPh>
    <rPh sb="11" eb="12">
      <t>ツ</t>
    </rPh>
    <rPh sb="13" eb="14">
      <t>アタ</t>
    </rPh>
    <rPh sb="15" eb="17">
      <t>ウセツ</t>
    </rPh>
    <rPh sb="21" eb="22">
      <t>ハシ</t>
    </rPh>
    <rPh sb="23" eb="24">
      <t>ワタ</t>
    </rPh>
    <phoneticPr fontId="5"/>
  </si>
  <si>
    <t>右左折</t>
    <rPh sb="1" eb="2">
      <t>サ</t>
    </rPh>
    <phoneticPr fontId="5"/>
  </si>
  <si>
    <t>K405（K22）</t>
    <phoneticPr fontId="5"/>
  </si>
  <si>
    <t>糒橋　　　　　　</t>
    <rPh sb="0" eb="1">
      <t>ホシイ</t>
    </rPh>
    <rPh sb="1" eb="2">
      <t>バシ</t>
    </rPh>
    <phoneticPr fontId="5"/>
  </si>
  <si>
    <t>右左折</t>
    <rPh sb="0" eb="3">
      <t>ウサセツ</t>
    </rPh>
    <phoneticPr fontId="5"/>
  </si>
  <si>
    <t>交番、この先道が狭い</t>
    <rPh sb="0" eb="2">
      <t>コウバン</t>
    </rPh>
    <rPh sb="5" eb="6">
      <t>サキ</t>
    </rPh>
    <rPh sb="6" eb="7">
      <t>ミチ</t>
    </rPh>
    <rPh sb="8" eb="9">
      <t>セマ</t>
    </rPh>
    <phoneticPr fontId="5"/>
  </si>
  <si>
    <t>糸田口　　　　　　飯塚方面</t>
    <rPh sb="0" eb="2">
      <t>イトダ</t>
    </rPh>
    <rPh sb="2" eb="3">
      <t>グチ</t>
    </rPh>
    <rPh sb="9" eb="11">
      <t>イイヅカ</t>
    </rPh>
    <rPh sb="11" eb="13">
      <t>ホウメン</t>
    </rPh>
    <phoneticPr fontId="5"/>
  </si>
  <si>
    <t>市道→K60</t>
    <rPh sb="0" eb="2">
      <t>シドウ</t>
    </rPh>
    <phoneticPr fontId="5"/>
  </si>
  <si>
    <t>新飯塚橋西　　　　　　　</t>
    <rPh sb="0" eb="5">
      <t>シンイイヅカバシニシ</t>
    </rPh>
    <phoneticPr fontId="5"/>
  </si>
  <si>
    <t>　　　　筑紫野・桂川方面</t>
    <rPh sb="4" eb="7">
      <t>チクシノ</t>
    </rPh>
    <rPh sb="8" eb="10">
      <t>カツラガワ</t>
    </rPh>
    <rPh sb="10" eb="12">
      <t>ホウメン</t>
    </rPh>
    <phoneticPr fontId="5"/>
  </si>
  <si>
    <t>筑紫野・太宰府方面</t>
    <rPh sb="0" eb="3">
      <t>チクシノ</t>
    </rPh>
    <rPh sb="4" eb="9">
      <t>ダザイフホウメン</t>
    </rPh>
    <phoneticPr fontId="5"/>
  </si>
  <si>
    <t>K90</t>
    <phoneticPr fontId="5"/>
  </si>
  <si>
    <t>K65</t>
    <phoneticPr fontId="5"/>
  </si>
  <si>
    <t>右折？</t>
    <rPh sb="0" eb="2">
      <t>ウセツ</t>
    </rPh>
    <phoneticPr fontId="5"/>
  </si>
  <si>
    <t>吉木公民館前　　　　　　太宰府方面</t>
    <rPh sb="0" eb="6">
      <t>ヨシキコウミンカンマエ</t>
    </rPh>
    <rPh sb="12" eb="17">
      <t>ダザイフホウメン</t>
    </rPh>
    <phoneticPr fontId="2"/>
  </si>
  <si>
    <t>北坊主町　　　　　肥前・竹木場方面</t>
    <rPh sb="0" eb="1">
      <t>キタ</t>
    </rPh>
    <rPh sb="1" eb="4">
      <t>ボウズマチ</t>
    </rPh>
    <rPh sb="9" eb="11">
      <t>ヒゼン</t>
    </rPh>
    <rPh sb="12" eb="13">
      <t>タケ</t>
    </rPh>
    <rPh sb="13" eb="15">
      <t>コバ</t>
    </rPh>
    <rPh sb="15" eb="17">
      <t>ホウメン</t>
    </rPh>
    <phoneticPr fontId="2"/>
  </si>
  <si>
    <t>左折</t>
    <rPh sb="0" eb="2">
      <t>サセツ</t>
    </rPh>
    <phoneticPr fontId="2"/>
  </si>
  <si>
    <t>K23→K33</t>
    <phoneticPr fontId="2"/>
  </si>
  <si>
    <t>竹木場　　　　　伊万里・肥前・西九州道方面</t>
    <rPh sb="0" eb="1">
      <t>タケ</t>
    </rPh>
    <rPh sb="1" eb="3">
      <t>コバ</t>
    </rPh>
    <rPh sb="8" eb="11">
      <t>イマリ</t>
    </rPh>
    <rPh sb="12" eb="14">
      <t>ヒゼン</t>
    </rPh>
    <rPh sb="15" eb="16">
      <t>ニシ</t>
    </rPh>
    <rPh sb="16" eb="18">
      <t>キュウシュウ</t>
    </rPh>
    <rPh sb="18" eb="19">
      <t>ドウ</t>
    </rPh>
    <rPh sb="19" eb="21">
      <t>ホウメン</t>
    </rPh>
    <phoneticPr fontId="2"/>
  </si>
  <si>
    <t>K33→R204</t>
    <phoneticPr fontId="2"/>
  </si>
  <si>
    <t>伊万里・福島方面</t>
    <rPh sb="0" eb="3">
      <t>イマリ</t>
    </rPh>
    <rPh sb="4" eb="6">
      <t>フクシマ</t>
    </rPh>
    <rPh sb="6" eb="8">
      <t>ホウメン</t>
    </rPh>
    <phoneticPr fontId="2"/>
  </si>
  <si>
    <t>道なり</t>
    <rPh sb="0" eb="1">
      <t>ミチ</t>
    </rPh>
    <phoneticPr fontId="2"/>
  </si>
  <si>
    <t>R204</t>
    <phoneticPr fontId="2"/>
  </si>
  <si>
    <t>黒塩　　　　　平戸・松浦・久原ふ頭方面</t>
    <rPh sb="0" eb="2">
      <t>クロシオ</t>
    </rPh>
    <rPh sb="7" eb="9">
      <t>ヒラド</t>
    </rPh>
    <rPh sb="10" eb="12">
      <t>マツウラ</t>
    </rPh>
    <rPh sb="13" eb="15">
      <t>クバル</t>
    </rPh>
    <rPh sb="16" eb="17">
      <t>トウ</t>
    </rPh>
    <rPh sb="17" eb="19">
      <t>ホウメン</t>
    </rPh>
    <phoneticPr fontId="4"/>
  </si>
  <si>
    <t>伊万里湾大橋・臨港道路</t>
    <rPh sb="0" eb="3">
      <t>イマリ</t>
    </rPh>
    <rPh sb="3" eb="4">
      <t>ワン</t>
    </rPh>
    <rPh sb="4" eb="6">
      <t>オオハシ</t>
    </rPh>
    <rPh sb="7" eb="9">
      <t>リンコウ</t>
    </rPh>
    <rPh sb="9" eb="11">
      <t>ドウロ</t>
    </rPh>
    <phoneticPr fontId="4"/>
  </si>
  <si>
    <t>　　　　久原ふ頭方面</t>
    <rPh sb="4" eb="6">
      <t>クバル</t>
    </rPh>
    <rPh sb="7" eb="8">
      <t>トウ</t>
    </rPh>
    <rPh sb="8" eb="10">
      <t>ホウメン</t>
    </rPh>
    <phoneticPr fontId="4"/>
  </si>
  <si>
    <t>平戸・松浦方面</t>
    <rPh sb="0" eb="2">
      <t>ヒラド</t>
    </rPh>
    <rPh sb="3" eb="5">
      <t>マツウラ</t>
    </rPh>
    <rPh sb="5" eb="7">
      <t>ホウメン</t>
    </rPh>
    <phoneticPr fontId="4"/>
  </si>
  <si>
    <t>突き当り右折</t>
    <rPh sb="0" eb="1">
      <t>ツ</t>
    </rPh>
    <rPh sb="2" eb="3">
      <t>アタ</t>
    </rPh>
    <rPh sb="4" eb="6">
      <t>ウセツ</t>
    </rPh>
    <phoneticPr fontId="4"/>
  </si>
  <si>
    <t>臨港道路</t>
    <rPh sb="0" eb="2">
      <t>リンコウ</t>
    </rPh>
    <rPh sb="2" eb="4">
      <t>ドウロ</t>
    </rPh>
    <phoneticPr fontId="4"/>
  </si>
  <si>
    <t>久原大踏切               踏切渡りすぐ右折</t>
  </si>
  <si>
    <t>左折→右折</t>
    <rPh sb="0" eb="2">
      <t>サセツ</t>
    </rPh>
    <rPh sb="3" eb="5">
      <t>ウセツ</t>
    </rPh>
    <phoneticPr fontId="4"/>
  </si>
  <si>
    <t>R204</t>
  </si>
  <si>
    <t>唐津街道</t>
    <rPh sb="0" eb="2">
      <t>カラツ</t>
    </rPh>
    <rPh sb="2" eb="4">
      <t>カイドウ</t>
    </rPh>
    <phoneticPr fontId="4"/>
  </si>
  <si>
    <t>今福　　　　　佐世保・平戸方面</t>
    <rPh sb="0" eb="2">
      <t>イマフク</t>
    </rPh>
    <rPh sb="7" eb="10">
      <t>サセボ</t>
    </rPh>
    <rPh sb="11" eb="13">
      <t>ヒラド</t>
    </rPh>
    <rPh sb="13" eb="15">
      <t>ホウメン</t>
    </rPh>
    <phoneticPr fontId="4"/>
  </si>
  <si>
    <t>R204</t>
    <phoneticPr fontId="4"/>
  </si>
  <si>
    <t>唐津街道、エネオス</t>
    <rPh sb="0" eb="2">
      <t>カラツ</t>
    </rPh>
    <rPh sb="2" eb="4">
      <t>カイドウ</t>
    </rPh>
    <phoneticPr fontId="4"/>
  </si>
  <si>
    <t>　　　　　　佐々方面</t>
    <rPh sb="6" eb="10">
      <t>サザホウメン</t>
    </rPh>
    <phoneticPr fontId="2"/>
  </si>
  <si>
    <t>左折</t>
    <phoneticPr fontId="5"/>
  </si>
  <si>
    <t>K227</t>
    <phoneticPr fontId="5"/>
  </si>
  <si>
    <t>　　　　　　　佐世保(相浦経由)方面</t>
    <rPh sb="7" eb="10">
      <t>サセボ</t>
    </rPh>
    <rPh sb="11" eb="15">
      <t>アイノウラケイユ</t>
    </rPh>
    <rPh sb="16" eb="18">
      <t>ホウメン</t>
    </rPh>
    <phoneticPr fontId="5"/>
  </si>
  <si>
    <t>　　　　　佐世保市街方面</t>
    <rPh sb="5" eb="10">
      <t>サセボシガイ</t>
    </rPh>
    <rPh sb="10" eb="12">
      <t>ホウメン</t>
    </rPh>
    <phoneticPr fontId="4"/>
  </si>
  <si>
    <t>K11</t>
  </si>
  <si>
    <t>K26</t>
  </si>
  <si>
    <t>海上自衛隊佐世保資料館・佐世保市消防局</t>
    <rPh sb="0" eb="2">
      <t>カイジョウ</t>
    </rPh>
    <rPh sb="2" eb="4">
      <t>ジエイ</t>
    </rPh>
    <rPh sb="4" eb="5">
      <t>タイ</t>
    </rPh>
    <rPh sb="5" eb="8">
      <t>サセボ</t>
    </rPh>
    <rPh sb="8" eb="11">
      <t>シリョウカン</t>
    </rPh>
    <rPh sb="12" eb="16">
      <t>サセボシ</t>
    </rPh>
    <rPh sb="16" eb="18">
      <t>ショウボウ</t>
    </rPh>
    <rPh sb="18" eb="19">
      <t>キョク</t>
    </rPh>
    <phoneticPr fontId="4"/>
  </si>
  <si>
    <t>松浦町　　　　　佐賀・長崎方面</t>
    <rPh sb="0" eb="3">
      <t>マツウラチョウ</t>
    </rPh>
    <rPh sb="8" eb="10">
      <t>サガ</t>
    </rPh>
    <rPh sb="11" eb="13">
      <t>ナガサキ</t>
    </rPh>
    <rPh sb="13" eb="15">
      <t>ホウメン</t>
    </rPh>
    <phoneticPr fontId="4"/>
  </si>
  <si>
    <t>R35</t>
  </si>
  <si>
    <t>大塔新田入口</t>
    <phoneticPr fontId="4"/>
  </si>
  <si>
    <t>右折</t>
    <phoneticPr fontId="4"/>
  </si>
  <si>
    <t>市道</t>
    <phoneticPr fontId="4"/>
  </si>
  <si>
    <t>交通量多し　横断歩道を渡って右折すること！！</t>
    <phoneticPr fontId="4"/>
  </si>
  <si>
    <t>左折</t>
    <phoneticPr fontId="4"/>
  </si>
  <si>
    <t>セブンイレブン　コインランドリー</t>
    <phoneticPr fontId="4"/>
  </si>
  <si>
    <t>大浜ＩＣ、右折して大浜トンネルへ</t>
    <phoneticPr fontId="4"/>
  </si>
  <si>
    <t>　　　　　　木鉢方面</t>
    <phoneticPr fontId="4"/>
  </si>
  <si>
    <t>大浜トンネル出てすぐ信号左折</t>
    <phoneticPr fontId="4"/>
  </si>
  <si>
    <t>女神大橋方面</t>
    <phoneticPr fontId="4"/>
  </si>
  <si>
    <t>高架下に案内標識あり　下り坂の途中</t>
    <phoneticPr fontId="4"/>
  </si>
  <si>
    <t>歩行者 自転車は側道を直進（橋まで700m）　</t>
    <phoneticPr fontId="4"/>
  </si>
  <si>
    <t>左側道</t>
    <phoneticPr fontId="4"/>
  </si>
  <si>
    <t>側道</t>
    <phoneticPr fontId="4"/>
  </si>
  <si>
    <t>700m先、側道から橋の歩道へ進んで渡る</t>
    <phoneticPr fontId="4"/>
  </si>
  <si>
    <t>戸町方面</t>
    <rPh sb="0" eb="2">
      <t>トマチ</t>
    </rPh>
    <rPh sb="2" eb="4">
      <t>ホウメン</t>
    </rPh>
    <phoneticPr fontId="5"/>
  </si>
  <si>
    <t>カーブと下り坂注意</t>
    <rPh sb="4" eb="5">
      <t>クダ</t>
    </rPh>
    <rPh sb="6" eb="7">
      <t>ザカ</t>
    </rPh>
    <rPh sb="7" eb="9">
      <t>チュウイ</t>
    </rPh>
    <phoneticPr fontId="2"/>
  </si>
  <si>
    <t>地域センター前　　　　　　樺島・脇岬方面</t>
    <rPh sb="0" eb="2">
      <t>チイキ</t>
    </rPh>
    <rPh sb="6" eb="7">
      <t>マエ</t>
    </rPh>
    <rPh sb="13" eb="15">
      <t>カバシマ</t>
    </rPh>
    <rPh sb="16" eb="18">
      <t>ワキミサキ</t>
    </rPh>
    <rPh sb="18" eb="20">
      <t>ホウメン</t>
    </rPh>
    <rPh sb="19" eb="20">
      <t>サカタ</t>
    </rPh>
    <phoneticPr fontId="5"/>
  </si>
  <si>
    <t>栄上　　　　　　野母崎・岳路方面</t>
    <rPh sb="0" eb="1">
      <t>エイ</t>
    </rPh>
    <rPh sb="1" eb="2">
      <t>カミ</t>
    </rPh>
    <rPh sb="8" eb="11">
      <t>ノモザキ</t>
    </rPh>
    <rPh sb="12" eb="14">
      <t>タケロ</t>
    </rPh>
    <rPh sb="14" eb="16">
      <t>ホウメン</t>
    </rPh>
    <phoneticPr fontId="5"/>
  </si>
  <si>
    <t>R499</t>
  </si>
  <si>
    <t>R499</t>
    <phoneticPr fontId="5"/>
  </si>
  <si>
    <t>目印なし</t>
    <rPh sb="0" eb="2">
      <t>メジルシ</t>
    </rPh>
    <phoneticPr fontId="5"/>
  </si>
  <si>
    <t>R34</t>
    <phoneticPr fontId="5"/>
  </si>
  <si>
    <t>切通　　　　　佐賀・大村方面</t>
    <rPh sb="0" eb="2">
      <t>キリトオシ</t>
    </rPh>
    <rPh sb="7" eb="9">
      <t>サガ</t>
    </rPh>
    <rPh sb="10" eb="14">
      <t>オオムラホウメン</t>
    </rPh>
    <phoneticPr fontId="4"/>
  </si>
  <si>
    <t>赤いレーンに沿って進む</t>
    <rPh sb="0" eb="1">
      <t>アカ</t>
    </rPh>
    <rPh sb="6" eb="7">
      <t>ソ</t>
    </rPh>
    <rPh sb="9" eb="10">
      <t>スス</t>
    </rPh>
    <phoneticPr fontId="5"/>
  </si>
  <si>
    <t>矢上　　　　　　雲仙方面</t>
    <rPh sb="0" eb="2">
      <t>ヤガミ</t>
    </rPh>
    <rPh sb="8" eb="10">
      <t>ウンゼン</t>
    </rPh>
    <rPh sb="10" eb="12">
      <t>ホウメン</t>
    </rPh>
    <phoneticPr fontId="4"/>
  </si>
  <si>
    <t>R251</t>
    <phoneticPr fontId="4"/>
  </si>
  <si>
    <t>左折</t>
    <phoneticPr fontId="2"/>
  </si>
  <si>
    <t>愛野展望台前　　　　　　　雲仙・小浜方面</t>
    <rPh sb="0" eb="5">
      <t>アイノテンボウダイ</t>
    </rPh>
    <rPh sb="5" eb="6">
      <t>マエ</t>
    </rPh>
    <rPh sb="13" eb="15">
      <t>ウンゼン</t>
    </rPh>
    <rPh sb="16" eb="18">
      <t>オバマ</t>
    </rPh>
    <rPh sb="18" eb="20">
      <t>ホウメン</t>
    </rPh>
    <phoneticPr fontId="5"/>
  </si>
  <si>
    <t>R251</t>
    <phoneticPr fontId="5"/>
  </si>
  <si>
    <t>上石田　　　　　　</t>
    <rPh sb="0" eb="3">
      <t>カミイシダ</t>
    </rPh>
    <phoneticPr fontId="5"/>
  </si>
  <si>
    <t>市道→K201</t>
    <phoneticPr fontId="5"/>
  </si>
  <si>
    <t>JA-SS、線路跡の道　対向車に注意</t>
    <rPh sb="6" eb="8">
      <t>センロ</t>
    </rPh>
    <rPh sb="8" eb="9">
      <t>アト</t>
    </rPh>
    <rPh sb="10" eb="11">
      <t>ミチ</t>
    </rPh>
    <rPh sb="12" eb="15">
      <t>タイコウシャ</t>
    </rPh>
    <rPh sb="16" eb="18">
      <t>チュウイ</t>
    </rPh>
    <phoneticPr fontId="5"/>
  </si>
  <si>
    <t>富津入口　　　　　　</t>
    <rPh sb="0" eb="2">
      <t>トミツ</t>
    </rPh>
    <rPh sb="2" eb="4">
      <t>イリグチ</t>
    </rPh>
    <phoneticPr fontId="5"/>
  </si>
  <si>
    <t>R57→R251</t>
    <phoneticPr fontId="5"/>
  </si>
  <si>
    <t>写真チェック　口之津港フェリーターミナル入口交差点</t>
    <rPh sb="0" eb="2">
      <t>シャシン</t>
    </rPh>
    <rPh sb="7" eb="11">
      <t>クチノツコウ</t>
    </rPh>
    <rPh sb="20" eb="25">
      <t>イリグチコウサテン</t>
    </rPh>
    <phoneticPr fontId="5"/>
  </si>
  <si>
    <t>指定の写真を撮ってください。
フェリー乗り場は移転しているので間違えないように注意</t>
    <rPh sb="0" eb="2">
      <t>シテイ</t>
    </rPh>
    <rPh sb="3" eb="5">
      <t>シャシン</t>
    </rPh>
    <rPh sb="6" eb="7">
      <t>ト</t>
    </rPh>
    <rPh sb="19" eb="20">
      <t>ノ</t>
    </rPh>
    <rPh sb="21" eb="22">
      <t>バ</t>
    </rPh>
    <rPh sb="23" eb="25">
      <t>イテン</t>
    </rPh>
    <rPh sb="31" eb="33">
      <t>マチガ</t>
    </rPh>
    <rPh sb="39" eb="41">
      <t>チュウイ</t>
    </rPh>
    <phoneticPr fontId="5"/>
  </si>
  <si>
    <t>写真チェック　島鉄バス　堂島公民館前バス停</t>
    <rPh sb="0" eb="2">
      <t>シャシン</t>
    </rPh>
    <rPh sb="7" eb="9">
      <t>シマテツ</t>
    </rPh>
    <rPh sb="12" eb="17">
      <t>ドウジマコウミンカン</t>
    </rPh>
    <rPh sb="17" eb="18">
      <t>マエ</t>
    </rPh>
    <rPh sb="20" eb="21">
      <t>テイ</t>
    </rPh>
    <phoneticPr fontId="5"/>
  </si>
  <si>
    <t>雲仙東登山口　　　　　諫早・島原外港方面</t>
    <rPh sb="11" eb="13">
      <t>イサハヤ</t>
    </rPh>
    <rPh sb="14" eb="16">
      <t>シマバラ</t>
    </rPh>
    <rPh sb="16" eb="18">
      <t>ガイコウ</t>
    </rPh>
    <rPh sb="18" eb="20">
      <t>ホウメン</t>
    </rPh>
    <phoneticPr fontId="5"/>
  </si>
  <si>
    <t>R57</t>
    <phoneticPr fontId="5"/>
  </si>
  <si>
    <t>ローソン</t>
    <phoneticPr fontId="5"/>
  </si>
  <si>
    <t>一方通行の左分岐へ</t>
    <rPh sb="0" eb="4">
      <t>イッポウツウコウ</t>
    </rPh>
    <rPh sb="5" eb="8">
      <t>ヒダリブンキ</t>
    </rPh>
    <phoneticPr fontId="5"/>
  </si>
  <si>
    <t>左分岐</t>
    <rPh sb="0" eb="3">
      <t>ヒダリブンキ</t>
    </rPh>
    <phoneticPr fontId="5"/>
  </si>
  <si>
    <t>右側に島原東洋パークサイドホテル</t>
    <rPh sb="0" eb="2">
      <t>ミギガワ</t>
    </rPh>
    <rPh sb="3" eb="7">
      <t>シマバラトウヨウ</t>
    </rPh>
    <phoneticPr fontId="5"/>
  </si>
  <si>
    <t>直進？</t>
    <rPh sb="0" eb="2">
      <t>チョクシン</t>
    </rPh>
    <phoneticPr fontId="5"/>
  </si>
  <si>
    <t>テルミ美容室</t>
    <rPh sb="3" eb="6">
      <t>ビヨウシツ</t>
    </rPh>
    <phoneticPr fontId="5"/>
  </si>
  <si>
    <t>写真チェック　湧水庭園四明荘</t>
    <rPh sb="0" eb="2">
      <t>シャシン</t>
    </rPh>
    <rPh sb="7" eb="11">
      <t>ユウスイテイエン</t>
    </rPh>
    <rPh sb="11" eb="12">
      <t>シ</t>
    </rPh>
    <rPh sb="12" eb="13">
      <t>メイ</t>
    </rPh>
    <rPh sb="13" eb="14">
      <t>ソウ</t>
    </rPh>
    <phoneticPr fontId="5"/>
  </si>
  <si>
    <t>指定した写真を撮ること</t>
    <rPh sb="0" eb="2">
      <t>シテイ</t>
    </rPh>
    <rPh sb="4" eb="6">
      <t>シャシン</t>
    </rPh>
    <rPh sb="7" eb="8">
      <t>ト</t>
    </rPh>
    <phoneticPr fontId="5"/>
  </si>
  <si>
    <t>　　　　　国道へ復帰</t>
    <rPh sb="5" eb="7">
      <t>コクドウ</t>
    </rPh>
    <rPh sb="8" eb="10">
      <t>フッキ</t>
    </rPh>
    <phoneticPr fontId="5"/>
  </si>
  <si>
    <t>コスモ石油</t>
    <rPh sb="3" eb="5">
      <t>セキユ</t>
    </rPh>
    <phoneticPr fontId="5"/>
  </si>
  <si>
    <t>　　　　　鹿島・高来方面　堤防道路へ</t>
    <rPh sb="5" eb="7">
      <t>カシマ</t>
    </rPh>
    <rPh sb="8" eb="10">
      <t>タカキ</t>
    </rPh>
    <rPh sb="10" eb="12">
      <t>ホウメン</t>
    </rPh>
    <rPh sb="13" eb="15">
      <t>テイボウ</t>
    </rPh>
    <rPh sb="15" eb="17">
      <t>ドウロ</t>
    </rPh>
    <phoneticPr fontId="5"/>
  </si>
  <si>
    <t>鹿島・高来方面　堤防道路へ</t>
    <rPh sb="0" eb="2">
      <t>カシマ</t>
    </rPh>
    <rPh sb="3" eb="5">
      <t>タカキ</t>
    </rPh>
    <rPh sb="5" eb="7">
      <t>ホウメン</t>
    </rPh>
    <rPh sb="8" eb="10">
      <t>テイボウ</t>
    </rPh>
    <rPh sb="10" eb="12">
      <t>ドウロ</t>
    </rPh>
    <phoneticPr fontId="5"/>
  </si>
  <si>
    <t>堤防道路</t>
    <rPh sb="0" eb="2">
      <t>テイボウ</t>
    </rPh>
    <rPh sb="2" eb="4">
      <t>ドウロ</t>
    </rPh>
    <phoneticPr fontId="5"/>
  </si>
  <si>
    <t>諫早湾干拓堤防道路、約８kmの直線</t>
    <rPh sb="10" eb="11">
      <t>ヤク</t>
    </rPh>
    <rPh sb="15" eb="17">
      <t>チョクセン</t>
    </rPh>
    <phoneticPr fontId="5"/>
  </si>
  <si>
    <t>　　　　　佐賀・鹿島方面</t>
    <rPh sb="5" eb="7">
      <t>サガ</t>
    </rPh>
    <rPh sb="8" eb="10">
      <t>カシマ</t>
    </rPh>
    <rPh sb="10" eb="12">
      <t>ホウメン</t>
    </rPh>
    <phoneticPr fontId="5"/>
  </si>
  <si>
    <t>R207</t>
    <phoneticPr fontId="5"/>
  </si>
  <si>
    <t>浜新方　　　　　　鹿島市街方面</t>
    <rPh sb="0" eb="1">
      <t>ハマ</t>
    </rPh>
    <rPh sb="1" eb="2">
      <t>シン</t>
    </rPh>
    <rPh sb="2" eb="3">
      <t>カタ</t>
    </rPh>
    <rPh sb="9" eb="15">
      <t>カシマシガイホウメン</t>
    </rPh>
    <phoneticPr fontId="5"/>
  </si>
  <si>
    <t>肥前浜宿方面へ、佐賀銀行少し手前向かい側</t>
    <rPh sb="0" eb="4">
      <t>ヒゼンハマシュク</t>
    </rPh>
    <rPh sb="4" eb="6">
      <t>ホウメン</t>
    </rPh>
    <rPh sb="12" eb="13">
      <t>スコ</t>
    </rPh>
    <rPh sb="16" eb="17">
      <t>ム</t>
    </rPh>
    <rPh sb="19" eb="20">
      <t>ガワ</t>
    </rPh>
    <phoneticPr fontId="5"/>
  </si>
  <si>
    <t>酒蔵通り</t>
    <rPh sb="0" eb="3">
      <t>サカグラドオ</t>
    </rPh>
    <phoneticPr fontId="5"/>
  </si>
  <si>
    <t>写真チェック　肥前浜宿</t>
    <rPh sb="0" eb="2">
      <t>シャシン</t>
    </rPh>
    <rPh sb="7" eb="11">
      <t>ヒゼンハマシュク</t>
    </rPh>
    <phoneticPr fontId="5"/>
  </si>
  <si>
    <t>直進は進入禁止</t>
    <rPh sb="0" eb="2">
      <t>チョクシン</t>
    </rPh>
    <rPh sb="3" eb="7">
      <t>シンニュウキンシ</t>
    </rPh>
    <phoneticPr fontId="5"/>
  </si>
  <si>
    <t>百貫橋南</t>
    <rPh sb="0" eb="1">
      <t>ヒャク</t>
    </rPh>
    <rPh sb="1" eb="2">
      <t>カン</t>
    </rPh>
    <rPh sb="2" eb="3">
      <t>バシ</t>
    </rPh>
    <rPh sb="3" eb="4">
      <t>ミナミ</t>
    </rPh>
    <phoneticPr fontId="5"/>
  </si>
  <si>
    <t>室島南　　　　   小城方面</t>
    <rPh sb="0" eb="1">
      <t>ムロ</t>
    </rPh>
    <rPh sb="1" eb="2">
      <t>シマ</t>
    </rPh>
    <rPh sb="2" eb="3">
      <t>ミナミ</t>
    </rPh>
    <rPh sb="10" eb="12">
      <t>オギ</t>
    </rPh>
    <rPh sb="12" eb="14">
      <t>ホウメン</t>
    </rPh>
    <phoneticPr fontId="4"/>
  </si>
  <si>
    <t>R444</t>
    <phoneticPr fontId="4"/>
  </si>
  <si>
    <t>JA-SS</t>
    <phoneticPr fontId="4"/>
  </si>
  <si>
    <t>三王崎北　　　　大川・佐賀方面</t>
    <rPh sb="0" eb="2">
      <t>サンノウ</t>
    </rPh>
    <rPh sb="2" eb="3">
      <t>ザキ</t>
    </rPh>
    <rPh sb="3" eb="4">
      <t>キタ</t>
    </rPh>
    <rPh sb="8" eb="10">
      <t>オオカワ</t>
    </rPh>
    <rPh sb="11" eb="13">
      <t>サガ</t>
    </rPh>
    <rPh sb="13" eb="15">
      <t>ホウメン</t>
    </rPh>
    <phoneticPr fontId="4"/>
  </si>
  <si>
    <t>相応津　　　　　大川・川副方面　左折車に注意</t>
    <rPh sb="0" eb="1">
      <t>アイ</t>
    </rPh>
    <rPh sb="1" eb="2">
      <t>オウ</t>
    </rPh>
    <rPh sb="2" eb="3">
      <t>ヅ</t>
    </rPh>
    <rPh sb="8" eb="10">
      <t>オオカワ</t>
    </rPh>
    <rPh sb="11" eb="13">
      <t>カワソエ</t>
    </rPh>
    <rPh sb="13" eb="15">
      <t>ホウメン</t>
    </rPh>
    <rPh sb="16" eb="18">
      <t>サセツ</t>
    </rPh>
    <rPh sb="18" eb="19">
      <t>シャ</t>
    </rPh>
    <rPh sb="20" eb="22">
      <t>チュウイ</t>
    </rPh>
    <phoneticPr fontId="4"/>
  </si>
  <si>
    <t>K48</t>
  </si>
  <si>
    <t>早津江橋西　　　　　大牟田・柳川方面</t>
    <rPh sb="0" eb="2">
      <t>ハヤツ</t>
    </rPh>
    <rPh sb="2" eb="4">
      <t>エバシ</t>
    </rPh>
    <rPh sb="4" eb="5">
      <t>ニシ</t>
    </rPh>
    <rPh sb="10" eb="13">
      <t>オオムタ</t>
    </rPh>
    <rPh sb="14" eb="16">
      <t>ヤナガワ</t>
    </rPh>
    <rPh sb="16" eb="18">
      <t>ホウメン</t>
    </rPh>
    <phoneticPr fontId="4"/>
  </si>
  <si>
    <t>ENEOS</t>
    <phoneticPr fontId="5"/>
  </si>
  <si>
    <t>R208</t>
  </si>
  <si>
    <t>明光義塾</t>
    <rPh sb="0" eb="2">
      <t>メイコウ</t>
    </rPh>
    <rPh sb="2" eb="4">
      <t>ギジュク</t>
    </rPh>
    <phoneticPr fontId="5"/>
  </si>
  <si>
    <t>徳島　　　　　高田方面</t>
    <rPh sb="0" eb="2">
      <t>トクシマ</t>
    </rPh>
    <rPh sb="7" eb="9">
      <t>タカダ</t>
    </rPh>
    <rPh sb="9" eb="11">
      <t>ホウメン</t>
    </rPh>
    <phoneticPr fontId="4"/>
  </si>
  <si>
    <t>K18</t>
  </si>
  <si>
    <t>戸石小学校前　　　　　　　雲仙・飯盛方面</t>
    <rPh sb="0" eb="2">
      <t>トイシ</t>
    </rPh>
    <rPh sb="2" eb="6">
      <t>ショウガッコウマエ</t>
    </rPh>
    <rPh sb="13" eb="15">
      <t>ウンゼン</t>
    </rPh>
    <rPh sb="16" eb="20">
      <t>イイモリホウメン</t>
    </rPh>
    <phoneticPr fontId="2"/>
  </si>
  <si>
    <t>天水町部田見</t>
    <rPh sb="0" eb="3">
      <t>テンスイマチ</t>
    </rPh>
    <rPh sb="3" eb="6">
      <t>ヘタミ</t>
    </rPh>
    <phoneticPr fontId="5"/>
  </si>
  <si>
    <t>R501</t>
    <phoneticPr fontId="5"/>
  </si>
  <si>
    <t>小島下町　　　　　　熊本市街方面</t>
    <rPh sb="0" eb="2">
      <t>オシマ</t>
    </rPh>
    <rPh sb="10" eb="16">
      <t>クマモトシガイホウメン</t>
    </rPh>
    <phoneticPr fontId="5"/>
  </si>
  <si>
    <t>市道→K237
→K28</t>
    <rPh sb="0" eb="2">
      <t>シドウ</t>
    </rPh>
    <phoneticPr fontId="5"/>
  </si>
  <si>
    <t>田崎橋、本山通り、琴平通り、白山通り</t>
    <rPh sb="0" eb="3">
      <t>タサキバシ</t>
    </rPh>
    <rPh sb="4" eb="7">
      <t>モトヤマドオリ</t>
    </rPh>
    <rPh sb="9" eb="12">
      <t>コトヒラドオリ</t>
    </rPh>
    <rPh sb="14" eb="17">
      <t>ハクザンドオリ</t>
    </rPh>
    <phoneticPr fontId="5"/>
  </si>
  <si>
    <t>市道（R266）</t>
    <rPh sb="0" eb="2">
      <t>シドウ</t>
    </rPh>
    <phoneticPr fontId="5"/>
  </si>
  <si>
    <t>　　　　　押しボタン式信号</t>
    <rPh sb="5" eb="6">
      <t>オ</t>
    </rPh>
    <rPh sb="10" eb="11">
      <t>シキ</t>
    </rPh>
    <rPh sb="11" eb="13">
      <t>シンゴウ</t>
    </rPh>
    <phoneticPr fontId="2"/>
  </si>
  <si>
    <t>Arrivée JR新水前寺駅・ファミリーマートJR新水前寺駅前店・
           セブンイレブン熊本白山2丁目店</t>
    <rPh sb="10" eb="15">
      <t>シンスイゼンジエキ</t>
    </rPh>
    <rPh sb="26" eb="31">
      <t>シンスイゼンジエキ</t>
    </rPh>
    <rPh sb="31" eb="32">
      <t>マエ</t>
    </rPh>
    <rPh sb="32" eb="33">
      <t>テン</t>
    </rPh>
    <rPh sb="53" eb="55">
      <t>クマモト</t>
    </rPh>
    <rPh sb="55" eb="57">
      <t>ハクサン</t>
    </rPh>
    <rPh sb="58" eb="60">
      <t>チョウメ</t>
    </rPh>
    <rPh sb="60" eb="61">
      <t>テン</t>
    </rPh>
    <phoneticPr fontId="12"/>
  </si>
  <si>
    <t>K28</t>
    <phoneticPr fontId="5"/>
  </si>
  <si>
    <t>写真チェック　産交バス百貫バス停</t>
    <rPh sb="0" eb="2">
      <t>シャシン</t>
    </rPh>
    <rPh sb="7" eb="8">
      <t>サン</t>
    </rPh>
    <rPh sb="8" eb="9">
      <t>コウ</t>
    </rPh>
    <rPh sb="11" eb="12">
      <t>ヒャク</t>
    </rPh>
    <rPh sb="12" eb="13">
      <t>カン</t>
    </rPh>
    <rPh sb="15" eb="16">
      <t>テイ</t>
    </rPh>
    <phoneticPr fontId="2"/>
  </si>
  <si>
    <t>左側</t>
    <rPh sb="0" eb="2">
      <t>ヒダリガワ</t>
    </rPh>
    <phoneticPr fontId="2"/>
  </si>
  <si>
    <t>R501</t>
    <phoneticPr fontId="2"/>
  </si>
  <si>
    <t>　　　　　　野母崎・香焼方面</t>
    <rPh sb="6" eb="9">
      <t>ノモザキ</t>
    </rPh>
    <rPh sb="10" eb="12">
      <t>コウヤギ</t>
    </rPh>
    <rPh sb="12" eb="14">
      <t>ホウメン</t>
    </rPh>
    <phoneticPr fontId="5"/>
  </si>
  <si>
    <t>市道→K139</t>
    <rPh sb="0" eb="2">
      <t>シドウ</t>
    </rPh>
    <phoneticPr fontId="5"/>
  </si>
  <si>
    <t>長崎県立大学、これより佐世保市街地</t>
    <rPh sb="0" eb="2">
      <t>ナガサキ</t>
    </rPh>
    <rPh sb="2" eb="4">
      <t>ケンリツ</t>
    </rPh>
    <rPh sb="4" eb="6">
      <t>ダイガク</t>
    </rPh>
    <rPh sb="11" eb="17">
      <t>サセボシガイチ</t>
    </rPh>
    <phoneticPr fontId="4"/>
  </si>
  <si>
    <t>飯塚市街地交通量多い</t>
    <rPh sb="0" eb="2">
      <t>イイヅカ</t>
    </rPh>
    <rPh sb="2" eb="5">
      <t>シガイチ</t>
    </rPh>
    <rPh sb="5" eb="7">
      <t>コウツウ</t>
    </rPh>
    <rPh sb="7" eb="8">
      <t>リョウ</t>
    </rPh>
    <rPh sb="8" eb="9">
      <t>オオ</t>
    </rPh>
    <phoneticPr fontId="5"/>
  </si>
  <si>
    <t>前原まで市街地、交通量多い</t>
    <rPh sb="0" eb="2">
      <t>マエバル</t>
    </rPh>
    <rPh sb="4" eb="7">
      <t>シガイチ</t>
    </rPh>
    <rPh sb="8" eb="12">
      <t>コウツウリョウオオ</t>
    </rPh>
    <phoneticPr fontId="2"/>
  </si>
  <si>
    <t>早岐方面</t>
    <rPh sb="0" eb="4">
      <t>ハイキホウメン</t>
    </rPh>
    <phoneticPr fontId="2"/>
  </si>
  <si>
    <t>左分岐</t>
    <rPh sb="0" eb="3">
      <t>ヒダリブンキ</t>
    </rPh>
    <phoneticPr fontId="2"/>
  </si>
  <si>
    <t>市道</t>
    <phoneticPr fontId="2"/>
  </si>
  <si>
    <t>長崎方面</t>
    <rPh sb="0" eb="4">
      <t>ナガサキホウメン</t>
    </rPh>
    <phoneticPr fontId="2"/>
  </si>
  <si>
    <t>二段階右折、これより悶絶区間</t>
    <rPh sb="10" eb="14">
      <t>モンゼツクカン</t>
    </rPh>
    <phoneticPr fontId="4"/>
  </si>
  <si>
    <t>佐賀平野、夜間、居眠り注意！</t>
    <rPh sb="0" eb="4">
      <t>サガヘイヤ</t>
    </rPh>
    <rPh sb="5" eb="7">
      <t>ヤカン</t>
    </rPh>
    <rPh sb="8" eb="10">
      <t>イネム</t>
    </rPh>
    <rPh sb="11" eb="13">
      <t>チュウイ</t>
    </rPh>
    <phoneticPr fontId="2"/>
  </si>
  <si>
    <r>
      <t>城南線、</t>
    </r>
    <r>
      <rPr>
        <sz val="14"/>
        <color rgb="FFFF0000"/>
        <rFont val="ＭＳ Ｐゴシック"/>
        <family val="3"/>
        <charset val="128"/>
      </rPr>
      <t>直進車に注意</t>
    </r>
    <r>
      <rPr>
        <sz val="14"/>
        <color theme="1"/>
        <rFont val="ＭＳ Ｐゴシック"/>
        <family val="3"/>
        <charset val="128"/>
      </rPr>
      <t>、レガネットにしてつ</t>
    </r>
    <rPh sb="0" eb="3">
      <t>ジョウナンセン</t>
    </rPh>
    <rPh sb="4" eb="6">
      <t>チョクシン</t>
    </rPh>
    <rPh sb="6" eb="7">
      <t>シャ</t>
    </rPh>
    <rPh sb="8" eb="10">
      <t>チュウイ</t>
    </rPh>
    <phoneticPr fontId="6"/>
  </si>
  <si>
    <t>規定時間：75時間</t>
    <rPh sb="0" eb="4">
      <t>キテイジカン</t>
    </rPh>
    <rPh sb="7" eb="9">
      <t>ジカン</t>
    </rPh>
    <phoneticPr fontId="5"/>
  </si>
  <si>
    <t>支所内の大分バス佐賀関バス停を撮ること、
撮れない場合は佐賀関に来たとわかる写真を撮ること
向かいのセキストアのレシート可</t>
    <rPh sb="0" eb="2">
      <t>シショ</t>
    </rPh>
    <rPh sb="2" eb="3">
      <t>ナイ</t>
    </rPh>
    <rPh sb="4" eb="6">
      <t>オオイタ</t>
    </rPh>
    <rPh sb="8" eb="11">
      <t>サガノセキ</t>
    </rPh>
    <rPh sb="13" eb="14">
      <t>テイ</t>
    </rPh>
    <rPh sb="15" eb="16">
      <t>ト</t>
    </rPh>
    <rPh sb="21" eb="22">
      <t>ト</t>
    </rPh>
    <rPh sb="25" eb="27">
      <t>バアイ</t>
    </rPh>
    <rPh sb="28" eb="31">
      <t>サガノセキ</t>
    </rPh>
    <rPh sb="32" eb="33">
      <t>キ</t>
    </rPh>
    <rPh sb="38" eb="40">
      <t>シャシン</t>
    </rPh>
    <rPh sb="41" eb="42">
      <t>ト</t>
    </rPh>
    <rPh sb="46" eb="47">
      <t>ム</t>
    </rPh>
    <rPh sb="60" eb="61">
      <t>カ</t>
    </rPh>
    <phoneticPr fontId="5"/>
  </si>
  <si>
    <t>要レシート、お疲れさまでした。
ゴール時必ず連絡、ゴール手続きはHPをご覧ください。</t>
    <phoneticPr fontId="5"/>
  </si>
  <si>
    <r>
      <t>高宮通り、</t>
    </r>
    <r>
      <rPr>
        <sz val="14"/>
        <color rgb="FFFF0000"/>
        <rFont val="ＭＳ Ｐゴシック"/>
        <family val="3"/>
        <charset val="128"/>
      </rPr>
      <t>駐車車両に追突注意</t>
    </r>
    <rPh sb="0" eb="3">
      <t>タカミヤドオリ</t>
    </rPh>
    <rPh sb="5" eb="9">
      <t>チュウシャシャリョウ</t>
    </rPh>
    <rPh sb="10" eb="12">
      <t>ツイトツ</t>
    </rPh>
    <rPh sb="12" eb="14">
      <t>チュウイ</t>
    </rPh>
    <phoneticPr fontId="5"/>
  </si>
  <si>
    <t>　BRM1009熊本600km（8月28日版）</t>
    <rPh sb="8" eb="10">
      <t>クマモト</t>
    </rPh>
    <phoneticPr fontId="4"/>
  </si>
  <si>
    <t>指定の写真を撮ること、エレナのレシートも可</t>
    <rPh sb="20" eb="21">
      <t>カ</t>
    </rPh>
    <phoneticPr fontId="5"/>
  </si>
  <si>
    <t>写真チェック　田平公園(平戸大橋先)</t>
    <rPh sb="0" eb="2">
      <t>シャシン</t>
    </rPh>
    <rPh sb="7" eb="11">
      <t>タビラコウエン</t>
    </rPh>
    <rPh sb="12" eb="16">
      <t>ヒラドオオハシ</t>
    </rPh>
    <rPh sb="16" eb="17">
      <t>サキ</t>
    </rPh>
    <phoneticPr fontId="2"/>
  </si>
  <si>
    <t>右側</t>
    <rPh sb="0" eb="2">
      <t>ミギガワ</t>
    </rPh>
    <phoneticPr fontId="2"/>
  </si>
  <si>
    <t>左折レーンに注意</t>
    <rPh sb="0" eb="2">
      <t>サセツ</t>
    </rPh>
    <rPh sb="6" eb="8">
      <t>チュウイ</t>
    </rPh>
    <phoneticPr fontId="2"/>
  </si>
  <si>
    <t>畝刈　　　　　　野母崎・福田方面</t>
    <rPh sb="12" eb="13">
      <t>フク</t>
    </rPh>
    <phoneticPr fontId="4"/>
  </si>
  <si>
    <t>三重　　　　　　長崎市街・琴海方面</t>
    <phoneticPr fontId="4"/>
  </si>
  <si>
    <t>　　　　　　戸町・女神大橋・R499方面</t>
    <phoneticPr fontId="4"/>
  </si>
  <si>
    <t>大塔公園　　　　　　長崎・針尾バイパス方面　　　　</t>
    <phoneticPr fontId="4"/>
  </si>
  <si>
    <t>小迎　　　　　　大島大橋・面高・道の駅さいかい方面</t>
    <rPh sb="8" eb="12">
      <t>オオシマオオハシ</t>
    </rPh>
    <phoneticPr fontId="4"/>
  </si>
  <si>
    <t>昼間渋滞しやすい</t>
    <rPh sb="0" eb="2">
      <t>ヒルマ</t>
    </rPh>
    <rPh sb="2" eb="4">
      <t>ジュウタイ</t>
    </rPh>
    <phoneticPr fontId="2"/>
  </si>
  <si>
    <t>糒東と間違えないこと</t>
    <rPh sb="0" eb="2">
      <t>ホシイヒガシ</t>
    </rPh>
    <rPh sb="3" eb="5">
      <t>マチガ</t>
    </rPh>
    <phoneticPr fontId="2"/>
  </si>
  <si>
    <t>写真チェック　飯塚市役所</t>
    <rPh sb="0" eb="2">
      <t>シャシン</t>
    </rPh>
    <rPh sb="7" eb="12">
      <t>イイヅカシヤクショ</t>
    </rPh>
    <phoneticPr fontId="2"/>
  </si>
  <si>
    <t>指定の写真を撮ること</t>
    <rPh sb="0" eb="2">
      <t>シテイ</t>
    </rPh>
    <rPh sb="3" eb="5">
      <t>シャシン</t>
    </rPh>
    <rPh sb="6" eb="7">
      <t>ト</t>
    </rPh>
    <phoneticPr fontId="2"/>
  </si>
  <si>
    <t>写真チェック　大宰府政庁跡</t>
    <rPh sb="0" eb="2">
      <t>シャシン</t>
    </rPh>
    <rPh sb="7" eb="13">
      <t>ダザイフセイチョウアト</t>
    </rPh>
    <phoneticPr fontId="2"/>
  </si>
  <si>
    <t>指定の写真をること</t>
    <rPh sb="0" eb="2">
      <t>シテイ</t>
    </rPh>
    <rPh sb="3" eb="5">
      <t>シャシン</t>
    </rPh>
    <phoneticPr fontId="2"/>
  </si>
  <si>
    <t>写真チェック　面高郵便局　</t>
    <rPh sb="0" eb="2">
      <t>シャシン</t>
    </rPh>
    <rPh sb="7" eb="12">
      <t>オモダカユウビンキョク</t>
    </rPh>
    <phoneticPr fontId="2"/>
  </si>
  <si>
    <t>R202</t>
  </si>
  <si>
    <t>国道へ合流</t>
    <rPh sb="0" eb="2">
      <t>コクドウ</t>
    </rPh>
    <rPh sb="3" eb="5">
      <t>ゴウリュウ</t>
    </rPh>
    <phoneticPr fontId="2"/>
  </si>
  <si>
    <t>R205</t>
    <phoneticPr fontId="4"/>
  </si>
  <si>
    <t>R202</t>
    <phoneticPr fontId="4"/>
  </si>
  <si>
    <t>K５１</t>
    <phoneticPr fontId="4"/>
  </si>
  <si>
    <t>R499</t>
    <phoneticPr fontId="2"/>
  </si>
  <si>
    <t>R499→K251</t>
    <phoneticPr fontId="2"/>
  </si>
  <si>
    <t>　　　　　樺島方面　　　　</t>
    <rPh sb="5" eb="7">
      <t>カバシマ</t>
    </rPh>
    <rPh sb="7" eb="9">
      <t>ホウメン</t>
    </rPh>
    <phoneticPr fontId="5"/>
  </si>
  <si>
    <t>K251</t>
    <phoneticPr fontId="2"/>
  </si>
  <si>
    <t>右方向</t>
    <rPh sb="0" eb="3">
      <t>ミギホウコウ</t>
    </rPh>
    <phoneticPr fontId="4"/>
  </si>
  <si>
    <t>車線に沿って道なりに進む</t>
    <rPh sb="0" eb="2">
      <t>シャセン</t>
    </rPh>
    <rPh sb="3" eb="4">
      <t>ソ</t>
    </rPh>
    <rPh sb="6" eb="7">
      <t>ミチ</t>
    </rPh>
    <rPh sb="10" eb="11">
      <t>スス</t>
    </rPh>
    <phoneticPr fontId="5"/>
  </si>
  <si>
    <t>右方向</t>
    <rPh sb="0" eb="3">
      <t>ミギホウコウ</t>
    </rPh>
    <phoneticPr fontId="2"/>
  </si>
  <si>
    <t>樺島バス停へ進む</t>
    <rPh sb="0" eb="2">
      <t>カバシマ</t>
    </rPh>
    <rPh sb="4" eb="5">
      <t>テイ</t>
    </rPh>
    <rPh sb="6" eb="7">
      <t>スス</t>
    </rPh>
    <phoneticPr fontId="2"/>
  </si>
  <si>
    <t>突き当り右折</t>
    <rPh sb="0" eb="1">
      <t>ツ</t>
    </rPh>
    <rPh sb="2" eb="3">
      <t>アタ</t>
    </rPh>
    <rPh sb="4" eb="6">
      <t>ウセツ</t>
    </rPh>
    <phoneticPr fontId="2"/>
  </si>
  <si>
    <t>写真チェック　オオウナギ生息地</t>
    <rPh sb="12" eb="15">
      <t>セイソクチ</t>
    </rPh>
    <phoneticPr fontId="2"/>
  </si>
  <si>
    <t>レストランだいまんのレシート可</t>
    <rPh sb="14" eb="15">
      <t>カ</t>
    </rPh>
    <phoneticPr fontId="2"/>
  </si>
  <si>
    <t>折返し</t>
    <rPh sb="0" eb="2">
      <t>オリカエ</t>
    </rPh>
    <phoneticPr fontId="5"/>
  </si>
  <si>
    <t>正面に無量寺</t>
    <rPh sb="0" eb="2">
      <t>ショウメン</t>
    </rPh>
    <rPh sb="3" eb="6">
      <t>ムリョウジ</t>
    </rPh>
    <phoneticPr fontId="2"/>
  </si>
  <si>
    <t>無量寺</t>
    <rPh sb="0" eb="3">
      <t>ムリョウジ</t>
    </rPh>
    <phoneticPr fontId="2"/>
  </si>
  <si>
    <t>市道→K251</t>
    <phoneticPr fontId="2"/>
  </si>
  <si>
    <t>長崎・野母方面</t>
    <rPh sb="0" eb="2">
      <t>ナガサキ</t>
    </rPh>
    <rPh sb="3" eb="5">
      <t>ノモ</t>
    </rPh>
    <rPh sb="5" eb="7">
      <t>ホウメン</t>
    </rPh>
    <phoneticPr fontId="2"/>
  </si>
  <si>
    <t>地域センター前　　　　　　長崎・三和方面</t>
    <rPh sb="0" eb="2">
      <t>チイキ</t>
    </rPh>
    <rPh sb="6" eb="7">
      <t>マエ</t>
    </rPh>
    <rPh sb="13" eb="15">
      <t>ナガサキ</t>
    </rPh>
    <rPh sb="16" eb="18">
      <t>サンワ</t>
    </rPh>
    <rPh sb="18" eb="20">
      <t>ホウメン</t>
    </rPh>
    <rPh sb="19" eb="20">
      <t>サカタ</t>
    </rPh>
    <phoneticPr fontId="5"/>
  </si>
  <si>
    <t>栄上　　　　　　長崎方面</t>
    <rPh sb="0" eb="1">
      <t>エイ</t>
    </rPh>
    <rPh sb="1" eb="2">
      <t>ウエ</t>
    </rPh>
    <rPh sb="8" eb="10">
      <t>ナガサキ</t>
    </rPh>
    <phoneticPr fontId="2"/>
  </si>
  <si>
    <t>K237</t>
    <phoneticPr fontId="2"/>
  </si>
  <si>
    <t>小ヶ倉　　　　　　長崎道・茂木・長崎市街方面</t>
    <rPh sb="0" eb="3">
      <t>コガクラ</t>
    </rPh>
    <rPh sb="9" eb="12">
      <t>ナガサキドウ</t>
    </rPh>
    <rPh sb="13" eb="15">
      <t>モギ</t>
    </rPh>
    <rPh sb="16" eb="22">
      <t>ナガサキシガイホウメン</t>
    </rPh>
    <phoneticPr fontId="2"/>
  </si>
  <si>
    <t>小ヶ倉バス停</t>
    <rPh sb="0" eb="6">
      <t>コガクラバステイ</t>
    </rPh>
    <phoneticPr fontId="2"/>
  </si>
  <si>
    <t>側道から本線へ合流する、横断歩道で渡ること！</t>
    <rPh sb="0" eb="2">
      <t>ソクドウ</t>
    </rPh>
    <rPh sb="4" eb="6">
      <t>ホンセン</t>
    </rPh>
    <rPh sb="7" eb="9">
      <t>ゴウリュウ</t>
    </rPh>
    <rPh sb="12" eb="16">
      <t>オウダンホドウ</t>
    </rPh>
    <rPh sb="17" eb="18">
      <t>ワタ</t>
    </rPh>
    <phoneticPr fontId="2"/>
  </si>
  <si>
    <t>　　　　　茂木・田上方面</t>
    <rPh sb="5" eb="7">
      <t>モギ</t>
    </rPh>
    <rPh sb="8" eb="10">
      <t>タガミ</t>
    </rPh>
    <rPh sb="10" eb="12">
      <t>ホウメン</t>
    </rPh>
    <phoneticPr fontId="2"/>
  </si>
  <si>
    <t>上戸町バス停先</t>
    <rPh sb="0" eb="3">
      <t>カミトマチ</t>
    </rPh>
    <rPh sb="5" eb="6">
      <t>テイ</t>
    </rPh>
    <rPh sb="6" eb="7">
      <t>サキ</t>
    </rPh>
    <phoneticPr fontId="2"/>
  </si>
  <si>
    <t>　　　　　蛍茶屋方面</t>
    <rPh sb="5" eb="6">
      <t>ホタル</t>
    </rPh>
    <rPh sb="6" eb="8">
      <t>チャヤ</t>
    </rPh>
    <rPh sb="8" eb="10">
      <t>ホウメン</t>
    </rPh>
    <phoneticPr fontId="2"/>
  </si>
  <si>
    <t>長崎病院</t>
    <rPh sb="0" eb="4">
      <t>ナガサキビョウイン</t>
    </rPh>
    <phoneticPr fontId="2"/>
  </si>
  <si>
    <t>矢の平1丁目　　　　　　雲仙・諫早・長崎道方面</t>
    <rPh sb="0" eb="1">
      <t>ヤ</t>
    </rPh>
    <rPh sb="2" eb="3">
      <t>ダイラ</t>
    </rPh>
    <rPh sb="4" eb="6">
      <t>チョウメ</t>
    </rPh>
    <rPh sb="12" eb="14">
      <t>ウンゼン</t>
    </rPh>
    <rPh sb="15" eb="17">
      <t>イサハヤ</t>
    </rPh>
    <rPh sb="18" eb="21">
      <t>ナガサキドウ</t>
    </rPh>
    <rPh sb="21" eb="23">
      <t>ホウメン</t>
    </rPh>
    <phoneticPr fontId="2"/>
  </si>
  <si>
    <t>R34</t>
    <phoneticPr fontId="2"/>
  </si>
  <si>
    <t>路肩狭い</t>
    <rPh sb="0" eb="3">
      <t>ロカタセマ</t>
    </rPh>
    <phoneticPr fontId="2"/>
  </si>
  <si>
    <t>高架下を直進しない</t>
    <phoneticPr fontId="4"/>
  </si>
  <si>
    <t>横断注意</t>
    <rPh sb="0" eb="4">
      <t>オウダンチュウイ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</si>
</sst>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Arial"/>
      <family val="2"/>
    </font>
    <font>
      <sz val="11"/>
      <color theme="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2" borderId="1" xfId="1" applyNumberFormat="1" applyFont="1" applyFill="1" applyBorder="1">
      <alignment vertical="center"/>
    </xf>
    <xf numFmtId="0" fontId="3" fillId="2" borderId="1" xfId="1" applyFont="1" applyFill="1" applyBorder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2" borderId="1" xfId="1" applyFont="1" applyFill="1" applyBorder="1">
      <alignment vertical="center"/>
    </xf>
    <xf numFmtId="0" fontId="11" fillId="0" borderId="1" xfId="0" applyFont="1" applyFill="1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>
      <alignment vertical="center"/>
    </xf>
    <xf numFmtId="0" fontId="3" fillId="0" borderId="1" xfId="1" applyFont="1" applyFill="1" applyBorder="1">
      <alignment vertical="center"/>
    </xf>
    <xf numFmtId="176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>
      <alignment vertical="center"/>
    </xf>
    <xf numFmtId="0" fontId="3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15" fillId="0" borderId="0" xfId="0" applyFont="1" applyFill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1" applyFont="1" applyFill="1" applyBorder="1">
      <alignment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" fillId="0" borderId="5" xfId="1" applyFont="1" applyFill="1" applyBorder="1" applyAlignment="1">
      <alignment horizontal="center" vertical="center"/>
    </xf>
    <xf numFmtId="177" fontId="14" fillId="0" borderId="1" xfId="0" applyNumberFormat="1" applyFont="1" applyFill="1" applyBorder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176" fontId="11" fillId="0" borderId="7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/>
    </xf>
    <xf numFmtId="176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3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176" fontId="11" fillId="3" borderId="1" xfId="2" applyNumberFormat="1" applyFont="1" applyFill="1" applyBorder="1" applyAlignment="1">
      <alignment horizontal="center" vertical="center"/>
    </xf>
    <xf numFmtId="0" fontId="11" fillId="3" borderId="1" xfId="2" applyFont="1" applyFill="1" applyBorder="1">
      <alignment vertical="center"/>
    </xf>
    <xf numFmtId="0" fontId="11" fillId="3" borderId="1" xfId="2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>
      <alignment vertical="center"/>
    </xf>
    <xf numFmtId="0" fontId="3" fillId="3" borderId="1" xfId="2" applyFont="1" applyFill="1" applyBorder="1">
      <alignment vertical="center"/>
    </xf>
    <xf numFmtId="176" fontId="11" fillId="3" borderId="1" xfId="0" applyNumberFormat="1" applyFont="1" applyFill="1" applyBorder="1" applyAlignment="1">
      <alignment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vertical="center"/>
    </xf>
    <xf numFmtId="0" fontId="11" fillId="3" borderId="6" xfId="0" applyFont="1" applyFill="1" applyBorder="1">
      <alignment vertical="center"/>
    </xf>
    <xf numFmtId="0" fontId="1" fillId="3" borderId="5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11" fillId="3" borderId="1" xfId="1" applyFont="1" applyFill="1" applyBorder="1">
      <alignment vertical="center"/>
    </xf>
  </cellXfs>
  <cellStyles count="3">
    <cellStyle name="標準" xfId="0" builtinId="0"/>
    <cellStyle name="標準 2" xfId="1" xr:uid="{C4C847BF-D277-4C00-9981-C99E6B9F22AA}"/>
    <cellStyle name="標準 3" xfId="2" xr:uid="{19B73907-6A9A-455A-BA88-CF3F62AAE5B2}"/>
  </cellStyles>
  <dxfs count="0"/>
  <tableStyles count="0" defaultTableStyle="TableStyleMedium2" defaultPivotStyle="PivotStyleLight16"/>
  <colors>
    <mruColors>
      <color rgb="FFCCFFCC"/>
      <color rgb="FFCCFF99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205467</xdr:colOff>
      <xdr:row>62</xdr:row>
      <xdr:rowOff>36740</xdr:rowOff>
    </xdr:from>
    <xdr:to>
      <xdr:col>2</xdr:col>
      <xdr:colOff>491217</xdr:colOff>
      <xdr:row>62</xdr:row>
      <xdr:rowOff>266360</xdr:rowOff>
    </xdr:to>
    <xdr:grpSp>
      <xdr:nvGrpSpPr>
        <xdr:cNvPr id="2" name="Group 1596">
          <a:extLst>
            <a:ext uri="{FF2B5EF4-FFF2-40B4-BE49-F238E27FC236}">
              <a16:creationId xmlns:a16="http://schemas.microsoft.com/office/drawing/2014/main" id="{4C7ADFB2-CB44-4C6A-A4C9-2994B890BC98}"/>
            </a:ext>
          </a:extLst>
        </xdr:cNvPr>
        <xdr:cNvGrpSpPr>
          <a:grpSpLocks/>
        </xdr:cNvGrpSpPr>
      </xdr:nvGrpSpPr>
      <xdr:grpSpPr bwMode="auto">
        <a:xfrm flipH="1">
          <a:off x="1186542" y="20772665"/>
          <a:ext cx="285750" cy="229620"/>
          <a:chOff x="117" y="399"/>
          <a:chExt cx="31" cy="25"/>
        </a:xfrm>
      </xdr:grpSpPr>
      <xdr:sp macro="" textlink="">
        <xdr:nvSpPr>
          <xdr:cNvPr id="3" name="Line 1597">
            <a:extLst>
              <a:ext uri="{FF2B5EF4-FFF2-40B4-BE49-F238E27FC236}">
                <a16:creationId xmlns:a16="http://schemas.microsoft.com/office/drawing/2014/main" id="{C8263430-761A-413F-8150-19AC2D04E67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98">
            <a:extLst>
              <a:ext uri="{FF2B5EF4-FFF2-40B4-BE49-F238E27FC236}">
                <a16:creationId xmlns:a16="http://schemas.microsoft.com/office/drawing/2014/main" id="{A02272E0-D027-463E-A5C1-94E4066FC3B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Freeform 1599">
            <a:extLst>
              <a:ext uri="{FF2B5EF4-FFF2-40B4-BE49-F238E27FC236}">
                <a16:creationId xmlns:a16="http://schemas.microsoft.com/office/drawing/2014/main" id="{9540E4BC-F2B6-4B44-A020-B9E89530BEC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1157287</xdr:colOff>
      <xdr:row>9</xdr:row>
      <xdr:rowOff>95250</xdr:rowOff>
    </xdr:from>
    <xdr:to>
      <xdr:col>3</xdr:col>
      <xdr:colOff>1462087</xdr:colOff>
      <xdr:row>9</xdr:row>
      <xdr:rowOff>238125</xdr:rowOff>
    </xdr:to>
    <xdr:pic>
      <xdr:nvPicPr>
        <xdr:cNvPr id="6" name="図 148">
          <a:extLst>
            <a:ext uri="{FF2B5EF4-FFF2-40B4-BE49-F238E27FC236}">
              <a16:creationId xmlns:a16="http://schemas.microsoft.com/office/drawing/2014/main" id="{8D455E2E-4917-4181-A4B1-3CDA64773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18554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1076664</xdr:colOff>
      <xdr:row>10</xdr:row>
      <xdr:rowOff>84705</xdr:rowOff>
    </xdr:from>
    <xdr:to>
      <xdr:col>3</xdr:col>
      <xdr:colOff>1381464</xdr:colOff>
      <xdr:row>10</xdr:row>
      <xdr:rowOff>227580</xdr:rowOff>
    </xdr:to>
    <xdr:pic>
      <xdr:nvPicPr>
        <xdr:cNvPr id="7" name="図 148">
          <a:extLst>
            <a:ext uri="{FF2B5EF4-FFF2-40B4-BE49-F238E27FC236}">
              <a16:creationId xmlns:a16="http://schemas.microsoft.com/office/drawing/2014/main" id="{72B470D1-016F-474E-954E-2AFB94134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564" y="215734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219076</xdr:colOff>
      <xdr:row>66</xdr:row>
      <xdr:rowOff>47615</xdr:rowOff>
    </xdr:from>
    <xdr:ext cx="209550" cy="248685"/>
    <xdr:grpSp>
      <xdr:nvGrpSpPr>
        <xdr:cNvPr id="9" name="グループ化 448">
          <a:extLst>
            <a:ext uri="{FF2B5EF4-FFF2-40B4-BE49-F238E27FC236}">
              <a16:creationId xmlns:a16="http://schemas.microsoft.com/office/drawing/2014/main" id="{F2AAF30A-D064-4ADB-8A09-3CB8384E2BE3}"/>
            </a:ext>
          </a:extLst>
        </xdr:cNvPr>
        <xdr:cNvGrpSpPr>
          <a:grpSpLocks/>
        </xdr:cNvGrpSpPr>
      </xdr:nvGrpSpPr>
      <xdr:grpSpPr bwMode="auto">
        <a:xfrm flipH="1">
          <a:off x="1200151" y="22040840"/>
          <a:ext cx="209550" cy="248685"/>
          <a:chOff x="1079037" y="15096089"/>
          <a:chExt cx="220778" cy="248686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C8F609EE-964E-41F6-9922-881435EE9277}"/>
              </a:ext>
            </a:extLst>
          </xdr:cNvPr>
          <xdr:cNvCxnSpPr/>
        </xdr:nvCxnSpPr>
        <xdr:spPr bwMode="auto">
          <a:xfrm flipH="1">
            <a:off x="1209499" y="15105614"/>
            <a:ext cx="90316" cy="123825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フリーフォーム 29">
            <a:extLst>
              <a:ext uri="{FF2B5EF4-FFF2-40B4-BE49-F238E27FC236}">
                <a16:creationId xmlns:a16="http://schemas.microsoft.com/office/drawing/2014/main" id="{DCCAEF23-1253-4295-A109-0134CDF3DC89}"/>
              </a:ext>
            </a:extLst>
          </xdr:cNvPr>
          <xdr:cNvSpPr/>
        </xdr:nvSpPr>
        <xdr:spPr bwMode="auto">
          <a:xfrm flipH="1">
            <a:off x="1079037" y="15096089"/>
            <a:ext cx="137274" cy="248686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191176</xdr:colOff>
      <xdr:row>34</xdr:row>
      <xdr:rowOff>184374</xdr:rowOff>
    </xdr:from>
    <xdr:to>
      <xdr:col>2</xdr:col>
      <xdr:colOff>486451</xdr:colOff>
      <xdr:row>34</xdr:row>
      <xdr:rowOff>306838</xdr:rowOff>
    </xdr:to>
    <xdr:grpSp>
      <xdr:nvGrpSpPr>
        <xdr:cNvPr id="12" name="Group 1557">
          <a:extLst>
            <a:ext uri="{FF2B5EF4-FFF2-40B4-BE49-F238E27FC236}">
              <a16:creationId xmlns:a16="http://schemas.microsoft.com/office/drawing/2014/main" id="{DA25FF50-5296-4D00-B502-25F5D6146A82}"/>
            </a:ext>
          </a:extLst>
        </xdr:cNvPr>
        <xdr:cNvGrpSpPr>
          <a:grpSpLocks/>
        </xdr:cNvGrpSpPr>
      </xdr:nvGrpSpPr>
      <xdr:grpSpPr bwMode="auto">
        <a:xfrm>
          <a:off x="1172251" y="11900124"/>
          <a:ext cx="295275" cy="122464"/>
          <a:chOff x="116" y="1071"/>
          <a:chExt cx="31" cy="13"/>
        </a:xfrm>
      </xdr:grpSpPr>
      <xdr:sp macro="" textlink="">
        <xdr:nvSpPr>
          <xdr:cNvPr id="13" name="Line 1558">
            <a:extLst>
              <a:ext uri="{FF2B5EF4-FFF2-40B4-BE49-F238E27FC236}">
                <a16:creationId xmlns:a16="http://schemas.microsoft.com/office/drawing/2014/main" id="{5713C854-DD90-4772-9A64-285874E0DD11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Freeform 1559">
            <a:extLst>
              <a:ext uri="{FF2B5EF4-FFF2-40B4-BE49-F238E27FC236}">
                <a16:creationId xmlns:a16="http://schemas.microsoft.com/office/drawing/2014/main" id="{772A8A5A-A727-44ED-9B31-6EEB341B1DB1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211942</xdr:colOff>
      <xdr:row>9</xdr:row>
      <xdr:rowOff>140493</xdr:rowOff>
    </xdr:from>
    <xdr:to>
      <xdr:col>2</xdr:col>
      <xdr:colOff>507217</xdr:colOff>
      <xdr:row>9</xdr:row>
      <xdr:rowOff>264318</xdr:rowOff>
    </xdr:to>
    <xdr:grpSp>
      <xdr:nvGrpSpPr>
        <xdr:cNvPr id="15" name="Group 1367">
          <a:extLst>
            <a:ext uri="{FF2B5EF4-FFF2-40B4-BE49-F238E27FC236}">
              <a16:creationId xmlns:a16="http://schemas.microsoft.com/office/drawing/2014/main" id="{19BBE720-418E-4A51-B10C-2A2A33B615BC}"/>
            </a:ext>
          </a:extLst>
        </xdr:cNvPr>
        <xdr:cNvGrpSpPr>
          <a:grpSpLocks/>
        </xdr:cNvGrpSpPr>
      </xdr:nvGrpSpPr>
      <xdr:grpSpPr bwMode="auto">
        <a:xfrm>
          <a:off x="1193017" y="2997993"/>
          <a:ext cx="295275" cy="123825"/>
          <a:chOff x="117" y="411"/>
          <a:chExt cx="31" cy="13"/>
        </a:xfrm>
      </xdr:grpSpPr>
      <xdr:sp macro="" textlink="">
        <xdr:nvSpPr>
          <xdr:cNvPr id="16" name="Line 1369">
            <a:extLst>
              <a:ext uri="{FF2B5EF4-FFF2-40B4-BE49-F238E27FC236}">
                <a16:creationId xmlns:a16="http://schemas.microsoft.com/office/drawing/2014/main" id="{13B00619-6721-4CBC-8BC3-C7C21D77A1D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Freeform 1370">
            <a:extLst>
              <a:ext uri="{FF2B5EF4-FFF2-40B4-BE49-F238E27FC236}">
                <a16:creationId xmlns:a16="http://schemas.microsoft.com/office/drawing/2014/main" id="{3F7AEFF4-EE94-46AD-AE86-FB9D18101E1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152400</xdr:colOff>
      <xdr:row>11</xdr:row>
      <xdr:rowOff>25400</xdr:rowOff>
    </xdr:from>
    <xdr:to>
      <xdr:col>2</xdr:col>
      <xdr:colOff>447675</xdr:colOff>
      <xdr:row>11</xdr:row>
      <xdr:rowOff>263525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CF660237-F5AE-442A-A3C9-BC0435EC4EF8}"/>
            </a:ext>
          </a:extLst>
        </xdr:cNvPr>
        <xdr:cNvGrpSpPr/>
      </xdr:nvGrpSpPr>
      <xdr:grpSpPr>
        <a:xfrm>
          <a:off x="1133475" y="3511550"/>
          <a:ext cx="295275" cy="238125"/>
          <a:chOff x="1000125" y="5778500"/>
          <a:chExt cx="295275" cy="238125"/>
        </a:xfrm>
      </xdr:grpSpPr>
      <xdr:sp macro="" textlink="">
        <xdr:nvSpPr>
          <xdr:cNvPr id="22" name="Line 1641">
            <a:extLst>
              <a:ext uri="{FF2B5EF4-FFF2-40B4-BE49-F238E27FC236}">
                <a16:creationId xmlns:a16="http://schemas.microsoft.com/office/drawing/2014/main" id="{42160A36-1E26-4F82-BF32-0628FFF03C4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066799" y="5905499"/>
            <a:ext cx="66675" cy="9525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" name="Group 1367">
            <a:extLst>
              <a:ext uri="{FF2B5EF4-FFF2-40B4-BE49-F238E27FC236}">
                <a16:creationId xmlns:a16="http://schemas.microsoft.com/office/drawing/2014/main" id="{44A82B4F-E678-460B-BD37-72F740D3A4C9}"/>
              </a:ext>
            </a:extLst>
          </xdr:cNvPr>
          <xdr:cNvGrpSpPr>
            <a:grpSpLocks/>
          </xdr:cNvGrpSpPr>
        </xdr:nvGrpSpPr>
        <xdr:grpSpPr bwMode="auto">
          <a:xfrm>
            <a:off x="1000125" y="5778500"/>
            <a:ext cx="295275" cy="238125"/>
            <a:chOff x="117" y="399"/>
            <a:chExt cx="31" cy="25"/>
          </a:xfrm>
        </xdr:grpSpPr>
        <xdr:sp macro="" textlink="">
          <xdr:nvSpPr>
            <xdr:cNvPr id="24" name="Line 1368">
              <a:extLst>
                <a:ext uri="{FF2B5EF4-FFF2-40B4-BE49-F238E27FC236}">
                  <a16:creationId xmlns:a16="http://schemas.microsoft.com/office/drawing/2014/main" id="{1F218040-EBBE-410A-ADCA-97861909D04C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1369">
              <a:extLst>
                <a:ext uri="{FF2B5EF4-FFF2-40B4-BE49-F238E27FC236}">
                  <a16:creationId xmlns:a16="http://schemas.microsoft.com/office/drawing/2014/main" id="{99A6FE41-417A-4E21-9AE7-6FF40EB24BE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Freeform 1370">
              <a:extLst>
                <a:ext uri="{FF2B5EF4-FFF2-40B4-BE49-F238E27FC236}">
                  <a16:creationId xmlns:a16="http://schemas.microsoft.com/office/drawing/2014/main" id="{07ACB95F-5BDA-44AC-BB75-50A08F767DCD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3</xdr:col>
      <xdr:colOff>692917</xdr:colOff>
      <xdr:row>11</xdr:row>
      <xdr:rowOff>60325</xdr:rowOff>
    </xdr:from>
    <xdr:to>
      <xdr:col>3</xdr:col>
      <xdr:colOff>997717</xdr:colOff>
      <xdr:row>11</xdr:row>
      <xdr:rowOff>203200</xdr:rowOff>
    </xdr:to>
    <xdr:pic>
      <xdr:nvPicPr>
        <xdr:cNvPr id="27" name="図 2520">
          <a:extLst>
            <a:ext uri="{FF2B5EF4-FFF2-40B4-BE49-F238E27FC236}">
              <a16:creationId xmlns:a16="http://schemas.microsoft.com/office/drawing/2014/main" id="{AEECE601-1B65-434B-88CD-643B3A608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817" y="244538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303553</xdr:colOff>
      <xdr:row>86</xdr:row>
      <xdr:rowOff>84364</xdr:rowOff>
    </xdr:from>
    <xdr:to>
      <xdr:col>2</xdr:col>
      <xdr:colOff>460255</xdr:colOff>
      <xdr:row>86</xdr:row>
      <xdr:rowOff>313984</xdr:rowOff>
    </xdr:to>
    <xdr:grpSp>
      <xdr:nvGrpSpPr>
        <xdr:cNvPr id="32" name="Group 1596">
          <a:extLst>
            <a:ext uri="{FF2B5EF4-FFF2-40B4-BE49-F238E27FC236}">
              <a16:creationId xmlns:a16="http://schemas.microsoft.com/office/drawing/2014/main" id="{6B73462B-0C4F-46B5-9306-758EEEB9F2E3}"/>
            </a:ext>
          </a:extLst>
        </xdr:cNvPr>
        <xdr:cNvGrpSpPr>
          <a:grpSpLocks/>
        </xdr:cNvGrpSpPr>
      </xdr:nvGrpSpPr>
      <xdr:grpSpPr bwMode="auto">
        <a:xfrm flipH="1">
          <a:off x="1284628" y="28706989"/>
          <a:ext cx="156702" cy="229620"/>
          <a:chOff x="117" y="399"/>
          <a:chExt cx="17" cy="25"/>
        </a:xfrm>
      </xdr:grpSpPr>
      <xdr:sp macro="" textlink="">
        <xdr:nvSpPr>
          <xdr:cNvPr id="33" name="Line 1597">
            <a:extLst>
              <a:ext uri="{FF2B5EF4-FFF2-40B4-BE49-F238E27FC236}">
                <a16:creationId xmlns:a16="http://schemas.microsoft.com/office/drawing/2014/main" id="{90079B01-BF61-4AE1-AA17-A1CB999C347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Freeform 1599">
            <a:extLst>
              <a:ext uri="{FF2B5EF4-FFF2-40B4-BE49-F238E27FC236}">
                <a16:creationId xmlns:a16="http://schemas.microsoft.com/office/drawing/2014/main" id="{A417C9F9-44C7-4CC7-9F7B-166D6A1BDE3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205463</xdr:colOff>
      <xdr:row>58</xdr:row>
      <xdr:rowOff>36739</xdr:rowOff>
    </xdr:from>
    <xdr:to>
      <xdr:col>2</xdr:col>
      <xdr:colOff>491213</xdr:colOff>
      <xdr:row>58</xdr:row>
      <xdr:rowOff>266359</xdr:rowOff>
    </xdr:to>
    <xdr:grpSp>
      <xdr:nvGrpSpPr>
        <xdr:cNvPr id="35" name="Group 1596">
          <a:extLst>
            <a:ext uri="{FF2B5EF4-FFF2-40B4-BE49-F238E27FC236}">
              <a16:creationId xmlns:a16="http://schemas.microsoft.com/office/drawing/2014/main" id="{E16B3B07-6060-4514-954E-C1F1AD19AE88}"/>
            </a:ext>
          </a:extLst>
        </xdr:cNvPr>
        <xdr:cNvGrpSpPr>
          <a:grpSpLocks/>
        </xdr:cNvGrpSpPr>
      </xdr:nvGrpSpPr>
      <xdr:grpSpPr bwMode="auto">
        <a:xfrm flipH="1">
          <a:off x="1186538" y="19515364"/>
          <a:ext cx="285750" cy="229620"/>
          <a:chOff x="117" y="399"/>
          <a:chExt cx="31" cy="25"/>
        </a:xfrm>
      </xdr:grpSpPr>
      <xdr:sp macro="" textlink="">
        <xdr:nvSpPr>
          <xdr:cNvPr id="36" name="Line 1597">
            <a:extLst>
              <a:ext uri="{FF2B5EF4-FFF2-40B4-BE49-F238E27FC236}">
                <a16:creationId xmlns:a16="http://schemas.microsoft.com/office/drawing/2014/main" id="{05914415-3E40-42B6-8042-35269C105CF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1598">
            <a:extLst>
              <a:ext uri="{FF2B5EF4-FFF2-40B4-BE49-F238E27FC236}">
                <a16:creationId xmlns:a16="http://schemas.microsoft.com/office/drawing/2014/main" id="{C025070D-7A22-45D5-B9BB-E2CB812AB09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Freeform 1599">
            <a:extLst>
              <a:ext uri="{FF2B5EF4-FFF2-40B4-BE49-F238E27FC236}">
                <a16:creationId xmlns:a16="http://schemas.microsoft.com/office/drawing/2014/main" id="{9892DB0E-5461-4ED0-8496-F0716CA311C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762000</xdr:colOff>
      <xdr:row>58</xdr:row>
      <xdr:rowOff>76200</xdr:rowOff>
    </xdr:from>
    <xdr:to>
      <xdr:col>3</xdr:col>
      <xdr:colOff>1066800</xdr:colOff>
      <xdr:row>58</xdr:row>
      <xdr:rowOff>219075</xdr:rowOff>
    </xdr:to>
    <xdr:pic>
      <xdr:nvPicPr>
        <xdr:cNvPr id="39" name="Picture 115">
          <a:extLst>
            <a:ext uri="{FF2B5EF4-FFF2-40B4-BE49-F238E27FC236}">
              <a16:creationId xmlns:a16="http://schemas.microsoft.com/office/drawing/2014/main" id="{400CF893-0D02-4CFF-94AD-624FC594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250948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695325</xdr:colOff>
      <xdr:row>25</xdr:row>
      <xdr:rowOff>76200</xdr:rowOff>
    </xdr:from>
    <xdr:to>
      <xdr:col>3</xdr:col>
      <xdr:colOff>1000125</xdr:colOff>
      <xdr:row>25</xdr:row>
      <xdr:rowOff>219075</xdr:rowOff>
    </xdr:to>
    <xdr:pic>
      <xdr:nvPicPr>
        <xdr:cNvPr id="40" name="Picture 115">
          <a:extLst>
            <a:ext uri="{FF2B5EF4-FFF2-40B4-BE49-F238E27FC236}">
              <a16:creationId xmlns:a16="http://schemas.microsoft.com/office/drawing/2014/main" id="{251A0954-6708-44FB-BC12-5C89AFF4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49808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23</xdr:row>
      <xdr:rowOff>76200</xdr:rowOff>
    </xdr:from>
    <xdr:to>
      <xdr:col>3</xdr:col>
      <xdr:colOff>409575</xdr:colOff>
      <xdr:row>23</xdr:row>
      <xdr:rowOff>219075</xdr:rowOff>
    </xdr:to>
    <xdr:pic>
      <xdr:nvPicPr>
        <xdr:cNvPr id="41" name="Picture 115">
          <a:extLst>
            <a:ext uri="{FF2B5EF4-FFF2-40B4-BE49-F238E27FC236}">
              <a16:creationId xmlns:a16="http://schemas.microsoft.com/office/drawing/2014/main" id="{AAB67C03-A50D-42FF-A6FE-1EB92BCA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691896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119062</xdr:colOff>
      <xdr:row>24</xdr:row>
      <xdr:rowOff>90487</xdr:rowOff>
    </xdr:from>
    <xdr:to>
      <xdr:col>3</xdr:col>
      <xdr:colOff>423862</xdr:colOff>
      <xdr:row>24</xdr:row>
      <xdr:rowOff>233362</xdr:rowOff>
    </xdr:to>
    <xdr:pic>
      <xdr:nvPicPr>
        <xdr:cNvPr id="42" name="Picture 115">
          <a:extLst>
            <a:ext uri="{FF2B5EF4-FFF2-40B4-BE49-F238E27FC236}">
              <a16:creationId xmlns:a16="http://schemas.microsoft.com/office/drawing/2014/main" id="{D516AB82-1659-4C1D-ADD7-6C642ED5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" y="722280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167363</xdr:colOff>
      <xdr:row>32</xdr:row>
      <xdr:rowOff>122464</xdr:rowOff>
    </xdr:from>
    <xdr:to>
      <xdr:col>2</xdr:col>
      <xdr:colOff>453113</xdr:colOff>
      <xdr:row>32</xdr:row>
      <xdr:rowOff>352084</xdr:rowOff>
    </xdr:to>
    <xdr:grpSp>
      <xdr:nvGrpSpPr>
        <xdr:cNvPr id="44" name="Group 1596">
          <a:extLst>
            <a:ext uri="{FF2B5EF4-FFF2-40B4-BE49-F238E27FC236}">
              <a16:creationId xmlns:a16="http://schemas.microsoft.com/office/drawing/2014/main" id="{E947FA28-553A-4528-A454-2DD8C1B4F2E6}"/>
            </a:ext>
          </a:extLst>
        </xdr:cNvPr>
        <xdr:cNvGrpSpPr>
          <a:grpSpLocks/>
        </xdr:cNvGrpSpPr>
      </xdr:nvGrpSpPr>
      <xdr:grpSpPr bwMode="auto">
        <a:xfrm flipH="1">
          <a:off x="1148438" y="10942864"/>
          <a:ext cx="285750" cy="229620"/>
          <a:chOff x="117" y="399"/>
          <a:chExt cx="31" cy="25"/>
        </a:xfrm>
      </xdr:grpSpPr>
      <xdr:sp macro="" textlink="">
        <xdr:nvSpPr>
          <xdr:cNvPr id="45" name="Line 1597">
            <a:extLst>
              <a:ext uri="{FF2B5EF4-FFF2-40B4-BE49-F238E27FC236}">
                <a16:creationId xmlns:a16="http://schemas.microsoft.com/office/drawing/2014/main" id="{1E612170-6CAE-41E7-B02C-CD2B1471D27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598">
            <a:extLst>
              <a:ext uri="{FF2B5EF4-FFF2-40B4-BE49-F238E27FC236}">
                <a16:creationId xmlns:a16="http://schemas.microsoft.com/office/drawing/2014/main" id="{9F9277B9-ABC5-4A90-A758-0B9A473EAD8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Freeform 1599">
            <a:extLst>
              <a:ext uri="{FF2B5EF4-FFF2-40B4-BE49-F238E27FC236}">
                <a16:creationId xmlns:a16="http://schemas.microsoft.com/office/drawing/2014/main" id="{4BE8647D-FF44-48C1-98E9-BBAD8ED5690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238120</xdr:colOff>
      <xdr:row>23</xdr:row>
      <xdr:rowOff>23812</xdr:rowOff>
    </xdr:from>
    <xdr:to>
      <xdr:col>2</xdr:col>
      <xdr:colOff>523870</xdr:colOff>
      <xdr:row>23</xdr:row>
      <xdr:rowOff>254793</xdr:rowOff>
    </xdr:to>
    <xdr:grpSp>
      <xdr:nvGrpSpPr>
        <xdr:cNvPr id="48" name="Group 1596">
          <a:extLst>
            <a:ext uri="{FF2B5EF4-FFF2-40B4-BE49-F238E27FC236}">
              <a16:creationId xmlns:a16="http://schemas.microsoft.com/office/drawing/2014/main" id="{C055E41B-0849-4167-ABB6-B6FEA3BE0FF8}"/>
            </a:ext>
          </a:extLst>
        </xdr:cNvPr>
        <xdr:cNvGrpSpPr>
          <a:grpSpLocks/>
        </xdr:cNvGrpSpPr>
      </xdr:nvGrpSpPr>
      <xdr:grpSpPr bwMode="auto">
        <a:xfrm flipH="1">
          <a:off x="1219195" y="7672387"/>
          <a:ext cx="285750" cy="230981"/>
          <a:chOff x="117" y="399"/>
          <a:chExt cx="31" cy="25"/>
        </a:xfrm>
      </xdr:grpSpPr>
      <xdr:sp macro="" textlink="">
        <xdr:nvSpPr>
          <xdr:cNvPr id="49" name="Line 1597">
            <a:extLst>
              <a:ext uri="{FF2B5EF4-FFF2-40B4-BE49-F238E27FC236}">
                <a16:creationId xmlns:a16="http://schemas.microsoft.com/office/drawing/2014/main" id="{CA4267D0-ABC2-4F15-9A7B-320C4791DCB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598">
            <a:extLst>
              <a:ext uri="{FF2B5EF4-FFF2-40B4-BE49-F238E27FC236}">
                <a16:creationId xmlns:a16="http://schemas.microsoft.com/office/drawing/2014/main" id="{2B9A4988-9791-4626-BF10-7526AFCE207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Freeform 1599">
            <a:extLst>
              <a:ext uri="{FF2B5EF4-FFF2-40B4-BE49-F238E27FC236}">
                <a16:creationId xmlns:a16="http://schemas.microsoft.com/office/drawing/2014/main" id="{E46231B9-847A-4868-A7F5-FDD5CA2CCC6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369086</xdr:colOff>
      <xdr:row>25</xdr:row>
      <xdr:rowOff>11906</xdr:rowOff>
    </xdr:from>
    <xdr:ext cx="111919" cy="266702"/>
    <xdr:grpSp>
      <xdr:nvGrpSpPr>
        <xdr:cNvPr id="52" name="グループ化 450">
          <a:extLst>
            <a:ext uri="{FF2B5EF4-FFF2-40B4-BE49-F238E27FC236}">
              <a16:creationId xmlns:a16="http://schemas.microsoft.com/office/drawing/2014/main" id="{775E19F9-D27F-4536-AC5B-1A505E2DB122}"/>
            </a:ext>
          </a:extLst>
        </xdr:cNvPr>
        <xdr:cNvGrpSpPr>
          <a:grpSpLocks/>
        </xdr:cNvGrpSpPr>
      </xdr:nvGrpSpPr>
      <xdr:grpSpPr bwMode="auto">
        <a:xfrm flipH="1">
          <a:off x="1350161" y="8289131"/>
          <a:ext cx="111919" cy="266702"/>
          <a:chOff x="1050944" y="15903837"/>
          <a:chExt cx="112695" cy="324383"/>
        </a:xfrm>
      </xdr:grpSpPr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A8C364B8-9A79-49E0-8128-524D89285A1A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フリーフォーム 143">
            <a:extLst>
              <a:ext uri="{FF2B5EF4-FFF2-40B4-BE49-F238E27FC236}">
                <a16:creationId xmlns:a16="http://schemas.microsoft.com/office/drawing/2014/main" id="{167856D5-F49B-45F8-82DF-3C09423D8042}"/>
              </a:ext>
            </a:extLst>
          </xdr:cNvPr>
          <xdr:cNvSpPr/>
        </xdr:nvSpPr>
        <xdr:spPr bwMode="auto">
          <a:xfrm>
            <a:off x="1050944" y="15903837"/>
            <a:ext cx="112695" cy="304107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178590</xdr:colOff>
      <xdr:row>24</xdr:row>
      <xdr:rowOff>107154</xdr:rowOff>
    </xdr:from>
    <xdr:to>
      <xdr:col>2</xdr:col>
      <xdr:colOff>511965</xdr:colOff>
      <xdr:row>24</xdr:row>
      <xdr:rowOff>259554</xdr:rowOff>
    </xdr:to>
    <xdr:grpSp>
      <xdr:nvGrpSpPr>
        <xdr:cNvPr id="55" name="グループ化 396">
          <a:extLst>
            <a:ext uri="{FF2B5EF4-FFF2-40B4-BE49-F238E27FC236}">
              <a16:creationId xmlns:a16="http://schemas.microsoft.com/office/drawing/2014/main" id="{FDEED6A2-0EC1-49CD-9DD8-19308E3D5BAE}"/>
            </a:ext>
          </a:extLst>
        </xdr:cNvPr>
        <xdr:cNvGrpSpPr>
          <a:grpSpLocks/>
        </xdr:cNvGrpSpPr>
      </xdr:nvGrpSpPr>
      <xdr:grpSpPr bwMode="auto">
        <a:xfrm>
          <a:off x="1159665" y="8070054"/>
          <a:ext cx="333375" cy="152400"/>
          <a:chOff x="1543050" y="6580911"/>
          <a:chExt cx="390525" cy="167552"/>
        </a:xfrm>
      </xdr:grpSpPr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3F1F8A34-A596-4AB6-A661-63214D838204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フリーフォーム 146">
            <a:extLst>
              <a:ext uri="{FF2B5EF4-FFF2-40B4-BE49-F238E27FC236}">
                <a16:creationId xmlns:a16="http://schemas.microsoft.com/office/drawing/2014/main" id="{5762C78C-199B-4629-AC7D-AFBF222DDB68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464343</xdr:colOff>
      <xdr:row>27</xdr:row>
      <xdr:rowOff>95250</xdr:rowOff>
    </xdr:from>
    <xdr:to>
      <xdr:col>3</xdr:col>
      <xdr:colOff>769143</xdr:colOff>
      <xdr:row>27</xdr:row>
      <xdr:rowOff>238125</xdr:rowOff>
    </xdr:to>
    <xdr:pic>
      <xdr:nvPicPr>
        <xdr:cNvPr id="58" name="Picture 115">
          <a:extLst>
            <a:ext uri="{FF2B5EF4-FFF2-40B4-BE49-F238E27FC236}">
              <a16:creationId xmlns:a16="http://schemas.microsoft.com/office/drawing/2014/main" id="{C49DBF6C-664E-4D2B-A997-1BFE4DB2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243" y="81419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226219</xdr:colOff>
      <xdr:row>27</xdr:row>
      <xdr:rowOff>23812</xdr:rowOff>
    </xdr:from>
    <xdr:to>
      <xdr:col>2</xdr:col>
      <xdr:colOff>483394</xdr:colOff>
      <xdr:row>27</xdr:row>
      <xdr:rowOff>280987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9B2CDF69-25E9-4E26-BBC2-E09CA187BA61}"/>
            </a:ext>
          </a:extLst>
        </xdr:cNvPr>
        <xdr:cNvGrpSpPr/>
      </xdr:nvGrpSpPr>
      <xdr:grpSpPr>
        <a:xfrm>
          <a:off x="1207294" y="8929687"/>
          <a:ext cx="257175" cy="257175"/>
          <a:chOff x="1178719" y="12513468"/>
          <a:chExt cx="257175" cy="257175"/>
        </a:xfrm>
      </xdr:grpSpPr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F500B9EB-C6BD-4838-8D22-0CE1EE750407}"/>
              </a:ext>
            </a:extLst>
          </xdr:cNvPr>
          <xdr:cNvCxnSpPr/>
        </xdr:nvCxnSpPr>
        <xdr:spPr bwMode="auto">
          <a:xfrm>
            <a:off x="1178719" y="12656344"/>
            <a:ext cx="235744" cy="11905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グループ化 291">
            <a:extLst>
              <a:ext uri="{FF2B5EF4-FFF2-40B4-BE49-F238E27FC236}">
                <a16:creationId xmlns:a16="http://schemas.microsoft.com/office/drawing/2014/main" id="{9B727EB4-A003-4F79-969B-4BB27681C34C}"/>
              </a:ext>
            </a:extLst>
          </xdr:cNvPr>
          <xdr:cNvGrpSpPr>
            <a:grpSpLocks/>
          </xdr:cNvGrpSpPr>
        </xdr:nvGrpSpPr>
        <xdr:grpSpPr bwMode="auto">
          <a:xfrm flipH="1">
            <a:off x="1226344" y="12513468"/>
            <a:ext cx="209550" cy="257175"/>
            <a:chOff x="2774950" y="10769600"/>
            <a:chExt cx="336550" cy="527050"/>
          </a:xfrm>
        </xdr:grpSpPr>
        <xdr:cxnSp macro="">
          <xdr:nvCxnSpPr>
            <xdr:cNvPr id="62" name="直線コネクタ 244">
              <a:extLst>
                <a:ext uri="{FF2B5EF4-FFF2-40B4-BE49-F238E27FC236}">
                  <a16:creationId xmlns:a16="http://schemas.microsoft.com/office/drawing/2014/main" id="{AB463173-C590-4BAA-B4D3-B7AEA6D2A226}"/>
                </a:ext>
              </a:extLst>
            </xdr:cNvPr>
            <xdr:cNvCxnSpPr/>
          </xdr:nvCxnSpPr>
          <xdr:spPr>
            <a:xfrm rot="5400000">
              <a:off x="2935298" y="10847163"/>
              <a:ext cx="214724" cy="13768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3" name="フリーフォーム 246">
              <a:extLst>
                <a:ext uri="{FF2B5EF4-FFF2-40B4-BE49-F238E27FC236}">
                  <a16:creationId xmlns:a16="http://schemas.microsoft.com/office/drawing/2014/main" id="{73AD629E-FADC-4A92-AA1A-350A3DCC43BF}"/>
                </a:ext>
              </a:extLst>
            </xdr:cNvPr>
            <xdr:cNvSpPr/>
          </xdr:nvSpPr>
          <xdr:spPr>
            <a:xfrm>
              <a:off x="2774950" y="10769600"/>
              <a:ext cx="198870" cy="527050"/>
            </a:xfrm>
            <a:custGeom>
              <a:avLst/>
              <a:gdLst>
                <a:gd name="connsiteX0" fmla="*/ 203200 w 203200"/>
                <a:gd name="connsiteY0" fmla="*/ 527050 h 527050"/>
                <a:gd name="connsiteX1" fmla="*/ 203200 w 203200"/>
                <a:gd name="connsiteY1" fmla="*/ 247650 h 527050"/>
                <a:gd name="connsiteX2" fmla="*/ 0 w 203200"/>
                <a:gd name="connsiteY2" fmla="*/ 0 h 5270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03200" h="527050">
                  <a:moveTo>
                    <a:pt x="203200" y="527050"/>
                  </a:moveTo>
                  <a:lnTo>
                    <a:pt x="203200" y="247650"/>
                  </a:lnTo>
                  <a:lnTo>
                    <a:pt x="0" y="0"/>
                  </a:lnTo>
                </a:path>
              </a:pathLst>
            </a:custGeom>
            <a:ln w="38100">
              <a:solidFill>
                <a:srgbClr val="FF0000"/>
              </a:solidFill>
              <a:tailEnd type="triangle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250031</xdr:colOff>
      <xdr:row>28</xdr:row>
      <xdr:rowOff>11906</xdr:rowOff>
    </xdr:from>
    <xdr:to>
      <xdr:col>2</xdr:col>
      <xdr:colOff>459581</xdr:colOff>
      <xdr:row>28</xdr:row>
      <xdr:rowOff>269081</xdr:rowOff>
    </xdr:to>
    <xdr:grpSp>
      <xdr:nvGrpSpPr>
        <xdr:cNvPr id="64" name="グループ化 291">
          <a:extLst>
            <a:ext uri="{FF2B5EF4-FFF2-40B4-BE49-F238E27FC236}">
              <a16:creationId xmlns:a16="http://schemas.microsoft.com/office/drawing/2014/main" id="{F776C3FD-F7E3-4317-93C3-F74411A22736}"/>
            </a:ext>
          </a:extLst>
        </xdr:cNvPr>
        <xdr:cNvGrpSpPr>
          <a:grpSpLocks/>
        </xdr:cNvGrpSpPr>
      </xdr:nvGrpSpPr>
      <xdr:grpSpPr bwMode="auto">
        <a:xfrm flipH="1">
          <a:off x="1231106" y="9384506"/>
          <a:ext cx="209550" cy="257175"/>
          <a:chOff x="2774950" y="10769600"/>
          <a:chExt cx="336550" cy="527050"/>
        </a:xfrm>
      </xdr:grpSpPr>
      <xdr:cxnSp macro="">
        <xdr:nvCxnSpPr>
          <xdr:cNvPr id="65" name="直線コネクタ 244">
            <a:extLst>
              <a:ext uri="{FF2B5EF4-FFF2-40B4-BE49-F238E27FC236}">
                <a16:creationId xmlns:a16="http://schemas.microsoft.com/office/drawing/2014/main" id="{1AEBB31D-E4FA-479D-9ECE-EC7DA4428E25}"/>
              </a:ext>
            </a:extLst>
          </xdr:cNvPr>
          <xdr:cNvCxnSpPr/>
        </xdr:nvCxnSpPr>
        <xdr:spPr>
          <a:xfrm rot="5400000">
            <a:off x="2935298" y="10847163"/>
            <a:ext cx="214724" cy="13768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" name="フリーフォーム 246">
            <a:extLst>
              <a:ext uri="{FF2B5EF4-FFF2-40B4-BE49-F238E27FC236}">
                <a16:creationId xmlns:a16="http://schemas.microsoft.com/office/drawing/2014/main" id="{150312C8-A13A-4EA9-A29E-03EB96C82682}"/>
              </a:ext>
            </a:extLst>
          </xdr:cNvPr>
          <xdr:cNvSpPr/>
        </xdr:nvSpPr>
        <xdr:spPr>
          <a:xfrm>
            <a:off x="2774950" y="10769600"/>
            <a:ext cx="198870" cy="527050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559594</xdr:colOff>
      <xdr:row>28</xdr:row>
      <xdr:rowOff>95250</xdr:rowOff>
    </xdr:from>
    <xdr:to>
      <xdr:col>3</xdr:col>
      <xdr:colOff>864394</xdr:colOff>
      <xdr:row>28</xdr:row>
      <xdr:rowOff>238125</xdr:rowOff>
    </xdr:to>
    <xdr:pic>
      <xdr:nvPicPr>
        <xdr:cNvPr id="67" name="Picture 115">
          <a:extLst>
            <a:ext uri="{FF2B5EF4-FFF2-40B4-BE49-F238E27FC236}">
              <a16:creationId xmlns:a16="http://schemas.microsoft.com/office/drawing/2014/main" id="{30433239-FB1C-446E-A6E9-72898073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494" y="860679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1119187</xdr:colOff>
      <xdr:row>29</xdr:row>
      <xdr:rowOff>95250</xdr:rowOff>
    </xdr:from>
    <xdr:to>
      <xdr:col>3</xdr:col>
      <xdr:colOff>1423987</xdr:colOff>
      <xdr:row>29</xdr:row>
      <xdr:rowOff>238125</xdr:rowOff>
    </xdr:to>
    <xdr:pic>
      <xdr:nvPicPr>
        <xdr:cNvPr id="68" name="Picture 115">
          <a:extLst>
            <a:ext uri="{FF2B5EF4-FFF2-40B4-BE49-F238E27FC236}">
              <a16:creationId xmlns:a16="http://schemas.microsoft.com/office/drawing/2014/main" id="{7DB14256-5A73-4EB8-ADB9-AB3F36A7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7" y="891921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</xdr:colOff>
      <xdr:row>29</xdr:row>
      <xdr:rowOff>59531</xdr:rowOff>
    </xdr:from>
    <xdr:to>
      <xdr:col>2</xdr:col>
      <xdr:colOff>535781</xdr:colOff>
      <xdr:row>29</xdr:row>
      <xdr:rowOff>321468</xdr:rowOff>
    </xdr:to>
    <xdr:grpSp>
      <xdr:nvGrpSpPr>
        <xdr:cNvPr id="69" name="グループ化 470">
          <a:extLst>
            <a:ext uri="{FF2B5EF4-FFF2-40B4-BE49-F238E27FC236}">
              <a16:creationId xmlns:a16="http://schemas.microsoft.com/office/drawing/2014/main" id="{A24AD9EE-D7C5-4E6D-A3A3-E3705E7D49FF}"/>
            </a:ext>
          </a:extLst>
        </xdr:cNvPr>
        <xdr:cNvGrpSpPr>
          <a:grpSpLocks/>
        </xdr:cNvGrpSpPr>
      </xdr:nvGrpSpPr>
      <xdr:grpSpPr bwMode="auto">
        <a:xfrm>
          <a:off x="1171575" y="9746456"/>
          <a:ext cx="345281" cy="261937"/>
          <a:chOff x="1154906" y="9372698"/>
          <a:chExt cx="314325" cy="266700"/>
        </a:xfrm>
      </xdr:grpSpPr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C6E75057-F3FA-4E3B-BF41-B19FFA11D589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矢印コネクタ 70">
            <a:extLst>
              <a:ext uri="{FF2B5EF4-FFF2-40B4-BE49-F238E27FC236}">
                <a16:creationId xmlns:a16="http://schemas.microsoft.com/office/drawing/2014/main" id="{48A811BC-FE1F-4719-98BE-5BCB7E510CE5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1407318</xdr:colOff>
      <xdr:row>35</xdr:row>
      <xdr:rowOff>88106</xdr:rowOff>
    </xdr:from>
    <xdr:to>
      <xdr:col>3</xdr:col>
      <xdr:colOff>1712118</xdr:colOff>
      <xdr:row>35</xdr:row>
      <xdr:rowOff>230981</xdr:rowOff>
    </xdr:to>
    <xdr:pic>
      <xdr:nvPicPr>
        <xdr:cNvPr id="72" name="Picture 115">
          <a:extLst>
            <a:ext uri="{FF2B5EF4-FFF2-40B4-BE49-F238E27FC236}">
              <a16:creationId xmlns:a16="http://schemas.microsoft.com/office/drawing/2014/main" id="{66F01170-E986-481C-93EB-FEF79A0A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3218" y="1129712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35</xdr:row>
      <xdr:rowOff>35718</xdr:rowOff>
    </xdr:from>
    <xdr:to>
      <xdr:col>2</xdr:col>
      <xdr:colOff>523875</xdr:colOff>
      <xdr:row>35</xdr:row>
      <xdr:rowOff>266699</xdr:rowOff>
    </xdr:to>
    <xdr:grpSp>
      <xdr:nvGrpSpPr>
        <xdr:cNvPr id="73" name="Group 1596">
          <a:extLst>
            <a:ext uri="{FF2B5EF4-FFF2-40B4-BE49-F238E27FC236}">
              <a16:creationId xmlns:a16="http://schemas.microsoft.com/office/drawing/2014/main" id="{E4A5D38E-92B6-4B6C-B767-9D5018205991}"/>
            </a:ext>
          </a:extLst>
        </xdr:cNvPr>
        <xdr:cNvGrpSpPr>
          <a:grpSpLocks/>
        </xdr:cNvGrpSpPr>
      </xdr:nvGrpSpPr>
      <xdr:grpSpPr bwMode="auto">
        <a:xfrm flipH="1">
          <a:off x="1219200" y="12189618"/>
          <a:ext cx="285750" cy="230981"/>
          <a:chOff x="117" y="399"/>
          <a:chExt cx="31" cy="25"/>
        </a:xfrm>
      </xdr:grpSpPr>
      <xdr:sp macro="" textlink="">
        <xdr:nvSpPr>
          <xdr:cNvPr id="74" name="Line 1597">
            <a:extLst>
              <a:ext uri="{FF2B5EF4-FFF2-40B4-BE49-F238E27FC236}">
                <a16:creationId xmlns:a16="http://schemas.microsoft.com/office/drawing/2014/main" id="{ADD2DEAC-3592-407F-9284-8DD5647FF8D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1598">
            <a:extLst>
              <a:ext uri="{FF2B5EF4-FFF2-40B4-BE49-F238E27FC236}">
                <a16:creationId xmlns:a16="http://schemas.microsoft.com/office/drawing/2014/main" id="{BAA63D34-941C-41C1-99DB-83F835C632F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Freeform 1599">
            <a:extLst>
              <a:ext uri="{FF2B5EF4-FFF2-40B4-BE49-F238E27FC236}">
                <a16:creationId xmlns:a16="http://schemas.microsoft.com/office/drawing/2014/main" id="{DD2075DB-FE9D-4C9A-ACFB-CC5D3C79B2B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214312</xdr:colOff>
      <xdr:row>36</xdr:row>
      <xdr:rowOff>123825</xdr:rowOff>
    </xdr:from>
    <xdr:to>
      <xdr:col>2</xdr:col>
      <xdr:colOff>571500</xdr:colOff>
      <xdr:row>36</xdr:row>
      <xdr:rowOff>309494</xdr:rowOff>
    </xdr:to>
    <xdr:grpSp>
      <xdr:nvGrpSpPr>
        <xdr:cNvPr id="77" name="Group 1557">
          <a:extLst>
            <a:ext uri="{FF2B5EF4-FFF2-40B4-BE49-F238E27FC236}">
              <a16:creationId xmlns:a16="http://schemas.microsoft.com/office/drawing/2014/main" id="{37B4A42B-A943-41CA-8237-8D65BD4EA80E}"/>
            </a:ext>
          </a:extLst>
        </xdr:cNvPr>
        <xdr:cNvGrpSpPr>
          <a:grpSpLocks/>
        </xdr:cNvGrpSpPr>
      </xdr:nvGrpSpPr>
      <xdr:grpSpPr bwMode="auto">
        <a:xfrm>
          <a:off x="1195387" y="12592050"/>
          <a:ext cx="357188" cy="185669"/>
          <a:chOff x="116" y="1071"/>
          <a:chExt cx="31" cy="13"/>
        </a:xfrm>
      </xdr:grpSpPr>
      <xdr:sp macro="" textlink="">
        <xdr:nvSpPr>
          <xdr:cNvPr id="78" name="Line 1558">
            <a:extLst>
              <a:ext uri="{FF2B5EF4-FFF2-40B4-BE49-F238E27FC236}">
                <a16:creationId xmlns:a16="http://schemas.microsoft.com/office/drawing/2014/main" id="{4C74620A-0152-4BB3-AD12-658FD1CE657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Freeform 1559">
            <a:extLst>
              <a:ext uri="{FF2B5EF4-FFF2-40B4-BE49-F238E27FC236}">
                <a16:creationId xmlns:a16="http://schemas.microsoft.com/office/drawing/2014/main" id="{AFCAE0BA-951A-414A-BE9B-0842A7AE2DCC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238125</xdr:colOff>
      <xdr:row>37</xdr:row>
      <xdr:rowOff>47625</xdr:rowOff>
    </xdr:from>
    <xdr:to>
      <xdr:col>2</xdr:col>
      <xdr:colOff>371475</xdr:colOff>
      <xdr:row>37</xdr:row>
      <xdr:rowOff>276225</xdr:rowOff>
    </xdr:to>
    <xdr:grpSp>
      <xdr:nvGrpSpPr>
        <xdr:cNvPr id="80" name="グループ化 448">
          <a:extLst>
            <a:ext uri="{FF2B5EF4-FFF2-40B4-BE49-F238E27FC236}">
              <a16:creationId xmlns:a16="http://schemas.microsoft.com/office/drawing/2014/main" id="{CCFF517A-D69F-433B-B9B4-7EE4378ADBF2}"/>
            </a:ext>
          </a:extLst>
        </xdr:cNvPr>
        <xdr:cNvGrpSpPr>
          <a:grpSpLocks/>
        </xdr:cNvGrpSpPr>
      </xdr:nvGrpSpPr>
      <xdr:grpSpPr bwMode="auto">
        <a:xfrm flipH="1">
          <a:off x="1219200" y="12925425"/>
          <a:ext cx="133350" cy="228600"/>
          <a:chOff x="1085851" y="15097124"/>
          <a:chExt cx="140495" cy="228601"/>
        </a:xfrm>
      </xdr:grpSpPr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id="{FCB5F6FF-13AD-45EB-BB90-B724495F9EA0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" name="フリーフォーム 173">
            <a:extLst>
              <a:ext uri="{FF2B5EF4-FFF2-40B4-BE49-F238E27FC236}">
                <a16:creationId xmlns:a16="http://schemas.microsoft.com/office/drawing/2014/main" id="{779ED1F6-5E69-4D38-858F-8825A1AF71D8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1659731</xdr:colOff>
      <xdr:row>37</xdr:row>
      <xdr:rowOff>97631</xdr:rowOff>
    </xdr:from>
    <xdr:to>
      <xdr:col>3</xdr:col>
      <xdr:colOff>1964531</xdr:colOff>
      <xdr:row>37</xdr:row>
      <xdr:rowOff>240506</xdr:rowOff>
    </xdr:to>
    <xdr:pic>
      <xdr:nvPicPr>
        <xdr:cNvPr id="83" name="Picture 115">
          <a:extLst>
            <a:ext uri="{FF2B5EF4-FFF2-40B4-BE49-F238E27FC236}">
              <a16:creationId xmlns:a16="http://schemas.microsoft.com/office/drawing/2014/main" id="{747EB409-6CFD-4E57-9A22-8CBE0507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631" y="1203055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250031</xdr:colOff>
      <xdr:row>38</xdr:row>
      <xdr:rowOff>11906</xdr:rowOff>
    </xdr:from>
    <xdr:to>
      <xdr:col>2</xdr:col>
      <xdr:colOff>535781</xdr:colOff>
      <xdr:row>38</xdr:row>
      <xdr:rowOff>242887</xdr:rowOff>
    </xdr:to>
    <xdr:grpSp>
      <xdr:nvGrpSpPr>
        <xdr:cNvPr id="84" name="Group 1596">
          <a:extLst>
            <a:ext uri="{FF2B5EF4-FFF2-40B4-BE49-F238E27FC236}">
              <a16:creationId xmlns:a16="http://schemas.microsoft.com/office/drawing/2014/main" id="{548D33D1-B9D9-43A9-BA51-6AB90AEF7831}"/>
            </a:ext>
          </a:extLst>
        </xdr:cNvPr>
        <xdr:cNvGrpSpPr>
          <a:grpSpLocks/>
        </xdr:cNvGrpSpPr>
      </xdr:nvGrpSpPr>
      <xdr:grpSpPr bwMode="auto">
        <a:xfrm flipH="1">
          <a:off x="1231106" y="13204031"/>
          <a:ext cx="285750" cy="230981"/>
          <a:chOff x="117" y="399"/>
          <a:chExt cx="31" cy="25"/>
        </a:xfrm>
      </xdr:grpSpPr>
      <xdr:sp macro="" textlink="">
        <xdr:nvSpPr>
          <xdr:cNvPr id="85" name="Line 1597">
            <a:extLst>
              <a:ext uri="{FF2B5EF4-FFF2-40B4-BE49-F238E27FC236}">
                <a16:creationId xmlns:a16="http://schemas.microsoft.com/office/drawing/2014/main" id="{16C27C14-D379-407B-B1DA-61E9419E881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1598">
            <a:extLst>
              <a:ext uri="{FF2B5EF4-FFF2-40B4-BE49-F238E27FC236}">
                <a16:creationId xmlns:a16="http://schemas.microsoft.com/office/drawing/2014/main" id="{B3665CB5-55F2-488F-BB82-7458A083F1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Freeform 1599">
            <a:extLst>
              <a:ext uri="{FF2B5EF4-FFF2-40B4-BE49-F238E27FC236}">
                <a16:creationId xmlns:a16="http://schemas.microsoft.com/office/drawing/2014/main" id="{E87F305F-4081-4AEC-8F52-B42A32873BE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697707</xdr:colOff>
      <xdr:row>38</xdr:row>
      <xdr:rowOff>135731</xdr:rowOff>
    </xdr:from>
    <xdr:to>
      <xdr:col>3</xdr:col>
      <xdr:colOff>1002507</xdr:colOff>
      <xdr:row>38</xdr:row>
      <xdr:rowOff>278606</xdr:rowOff>
    </xdr:to>
    <xdr:pic>
      <xdr:nvPicPr>
        <xdr:cNvPr id="88" name="Picture 115">
          <a:extLst>
            <a:ext uri="{FF2B5EF4-FFF2-40B4-BE49-F238E27FC236}">
              <a16:creationId xmlns:a16="http://schemas.microsoft.com/office/drawing/2014/main" id="{00298BAE-47AC-4878-883F-A8542DDD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607" y="1238107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750093</xdr:colOff>
      <xdr:row>39</xdr:row>
      <xdr:rowOff>71437</xdr:rowOff>
    </xdr:from>
    <xdr:to>
      <xdr:col>3</xdr:col>
      <xdr:colOff>1054893</xdr:colOff>
      <xdr:row>39</xdr:row>
      <xdr:rowOff>214312</xdr:rowOff>
    </xdr:to>
    <xdr:pic>
      <xdr:nvPicPr>
        <xdr:cNvPr id="89" name="Picture 115">
          <a:extLst>
            <a:ext uri="{FF2B5EF4-FFF2-40B4-BE49-F238E27FC236}">
              <a16:creationId xmlns:a16="http://schemas.microsoft.com/office/drawing/2014/main" id="{6D813379-3AC9-439A-BE22-BFEF0876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993" y="12629197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981070</xdr:colOff>
      <xdr:row>41</xdr:row>
      <xdr:rowOff>95250</xdr:rowOff>
    </xdr:from>
    <xdr:to>
      <xdr:col>3</xdr:col>
      <xdr:colOff>1304920</xdr:colOff>
      <xdr:row>41</xdr:row>
      <xdr:rowOff>238125</xdr:rowOff>
    </xdr:to>
    <xdr:pic>
      <xdr:nvPicPr>
        <xdr:cNvPr id="90" name="図 5760">
          <a:extLst>
            <a:ext uri="{FF2B5EF4-FFF2-40B4-BE49-F238E27FC236}">
              <a16:creationId xmlns:a16="http://schemas.microsoft.com/office/drawing/2014/main" id="{31BBBEF6-4BDB-46D7-9FFE-21C9DF9F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0" y="13277850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250026</xdr:colOff>
      <xdr:row>41</xdr:row>
      <xdr:rowOff>47624</xdr:rowOff>
    </xdr:from>
    <xdr:ext cx="133350" cy="228600"/>
    <xdr:grpSp>
      <xdr:nvGrpSpPr>
        <xdr:cNvPr id="91" name="グループ化 448">
          <a:extLst>
            <a:ext uri="{FF2B5EF4-FFF2-40B4-BE49-F238E27FC236}">
              <a16:creationId xmlns:a16="http://schemas.microsoft.com/office/drawing/2014/main" id="{16B049DE-002F-44B5-9F95-A8AFD36F99A7}"/>
            </a:ext>
          </a:extLst>
        </xdr:cNvPr>
        <xdr:cNvGrpSpPr>
          <a:grpSpLocks/>
        </xdr:cNvGrpSpPr>
      </xdr:nvGrpSpPr>
      <xdr:grpSpPr bwMode="auto">
        <a:xfrm flipH="1">
          <a:off x="1231101" y="14182724"/>
          <a:ext cx="133350" cy="228600"/>
          <a:chOff x="1085851" y="15097124"/>
          <a:chExt cx="140495" cy="228601"/>
        </a:xfrm>
      </xdr:grpSpPr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D177E62D-3C67-4197-A262-E8DD45FA16AD}"/>
              </a:ext>
            </a:extLst>
          </xdr:cNvPr>
          <xdr:cNvCxnSpPr/>
        </xdr:nvCxnSpPr>
        <xdr:spPr bwMode="auto">
          <a:xfrm rot="5400000">
            <a:off x="1023939" y="15159037"/>
            <a:ext cx="1238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" name="フリーフォーム 187">
            <a:extLst>
              <a:ext uri="{FF2B5EF4-FFF2-40B4-BE49-F238E27FC236}">
                <a16:creationId xmlns:a16="http://schemas.microsoft.com/office/drawing/2014/main" id="{27426371-2390-4DD6-ADEE-67F55A271E55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223833</xdr:colOff>
      <xdr:row>40</xdr:row>
      <xdr:rowOff>9525</xdr:rowOff>
    </xdr:from>
    <xdr:to>
      <xdr:col>2</xdr:col>
      <xdr:colOff>350033</xdr:colOff>
      <xdr:row>40</xdr:row>
      <xdr:rowOff>309562</xdr:rowOff>
    </xdr:to>
    <xdr:grpSp>
      <xdr:nvGrpSpPr>
        <xdr:cNvPr id="94" name="グループ化 8">
          <a:extLst>
            <a:ext uri="{FF2B5EF4-FFF2-40B4-BE49-F238E27FC236}">
              <a16:creationId xmlns:a16="http://schemas.microsoft.com/office/drawing/2014/main" id="{64183EEE-B892-4737-90F2-7558CC6B0E1D}"/>
            </a:ext>
          </a:extLst>
        </xdr:cNvPr>
        <xdr:cNvGrpSpPr>
          <a:grpSpLocks/>
        </xdr:cNvGrpSpPr>
      </xdr:nvGrpSpPr>
      <xdr:grpSpPr bwMode="auto">
        <a:xfrm>
          <a:off x="1204908" y="13830300"/>
          <a:ext cx="126200" cy="300037"/>
          <a:chOff x="1213172" y="21347655"/>
          <a:chExt cx="125790" cy="252000"/>
        </a:xfrm>
      </xdr:grpSpPr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679FBAC0-D756-4C2F-9CA2-CE3AC3B1F32E}"/>
              </a:ext>
            </a:extLst>
          </xdr:cNvPr>
          <xdr:cNvCxnSpPr/>
        </xdr:nvCxnSpPr>
        <xdr:spPr bwMode="auto">
          <a:xfrm flipH="1">
            <a:off x="1213172" y="21487648"/>
            <a:ext cx="118675" cy="1040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直線矢印コネクタ 95">
            <a:extLst>
              <a:ext uri="{FF2B5EF4-FFF2-40B4-BE49-F238E27FC236}">
                <a16:creationId xmlns:a16="http://schemas.microsoft.com/office/drawing/2014/main" id="{BAC6C483-4685-45B3-8FC6-831250EEB0F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842932</xdr:colOff>
      <xdr:row>59</xdr:row>
      <xdr:rowOff>76198</xdr:rowOff>
    </xdr:from>
    <xdr:to>
      <xdr:col>3</xdr:col>
      <xdr:colOff>1166782</xdr:colOff>
      <xdr:row>59</xdr:row>
      <xdr:rowOff>219073</xdr:rowOff>
    </xdr:to>
    <xdr:pic>
      <xdr:nvPicPr>
        <xdr:cNvPr id="100" name="図 5760">
          <a:extLst>
            <a:ext uri="{FF2B5EF4-FFF2-40B4-BE49-F238E27FC236}">
              <a16:creationId xmlns:a16="http://schemas.microsoft.com/office/drawing/2014/main" id="{FFC48E1F-87D0-4142-B099-F2A10390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832" y="22821898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1073944</xdr:colOff>
      <xdr:row>63</xdr:row>
      <xdr:rowOff>83343</xdr:rowOff>
    </xdr:from>
    <xdr:to>
      <xdr:col>3</xdr:col>
      <xdr:colOff>1397794</xdr:colOff>
      <xdr:row>63</xdr:row>
      <xdr:rowOff>226218</xdr:rowOff>
    </xdr:to>
    <xdr:pic>
      <xdr:nvPicPr>
        <xdr:cNvPr id="101" name="図 5760">
          <a:extLst>
            <a:ext uri="{FF2B5EF4-FFF2-40B4-BE49-F238E27FC236}">
              <a16:creationId xmlns:a16="http://schemas.microsoft.com/office/drawing/2014/main" id="{6F972119-65B7-4230-8234-2710BF55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844" y="24078723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1116806</xdr:colOff>
      <xdr:row>62</xdr:row>
      <xdr:rowOff>74499</xdr:rowOff>
    </xdr:from>
    <xdr:to>
      <xdr:col>3</xdr:col>
      <xdr:colOff>1440656</xdr:colOff>
      <xdr:row>62</xdr:row>
      <xdr:rowOff>217374</xdr:rowOff>
    </xdr:to>
    <xdr:pic>
      <xdr:nvPicPr>
        <xdr:cNvPr id="102" name="図 5760">
          <a:extLst>
            <a:ext uri="{FF2B5EF4-FFF2-40B4-BE49-F238E27FC236}">
              <a16:creationId xmlns:a16="http://schemas.microsoft.com/office/drawing/2014/main" id="{552222BE-C9BE-479E-A6FC-4ADC95E0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2706" y="23757459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157163</xdr:colOff>
      <xdr:row>169</xdr:row>
      <xdr:rowOff>123825</xdr:rowOff>
    </xdr:from>
    <xdr:to>
      <xdr:col>3</xdr:col>
      <xdr:colOff>481013</xdr:colOff>
      <xdr:row>169</xdr:row>
      <xdr:rowOff>266700</xdr:rowOff>
    </xdr:to>
    <xdr:pic>
      <xdr:nvPicPr>
        <xdr:cNvPr id="103" name="図 5760">
          <a:extLst>
            <a:ext uri="{FF2B5EF4-FFF2-40B4-BE49-F238E27FC236}">
              <a16:creationId xmlns:a16="http://schemas.microsoft.com/office/drawing/2014/main" id="{1D2FE62B-FF0C-4CA0-8283-BBD07CA3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3" y="50501550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169065</xdr:colOff>
      <xdr:row>96</xdr:row>
      <xdr:rowOff>133348</xdr:rowOff>
    </xdr:from>
    <xdr:ext cx="333375" cy="152400"/>
    <xdr:grpSp>
      <xdr:nvGrpSpPr>
        <xdr:cNvPr id="104" name="グループ化 396">
          <a:extLst>
            <a:ext uri="{FF2B5EF4-FFF2-40B4-BE49-F238E27FC236}">
              <a16:creationId xmlns:a16="http://schemas.microsoft.com/office/drawing/2014/main" id="{DEE64EC4-51E8-498A-BA77-115117C8AEEA}"/>
            </a:ext>
          </a:extLst>
        </xdr:cNvPr>
        <xdr:cNvGrpSpPr>
          <a:grpSpLocks/>
        </xdr:cNvGrpSpPr>
      </xdr:nvGrpSpPr>
      <xdr:grpSpPr bwMode="auto">
        <a:xfrm>
          <a:off x="1150140" y="31899223"/>
          <a:ext cx="333375" cy="152400"/>
          <a:chOff x="1543050" y="6580911"/>
          <a:chExt cx="390525" cy="167552"/>
        </a:xfrm>
      </xdr:grpSpPr>
      <xdr:cxnSp macro="">
        <xdr:nvCxnSpPr>
          <xdr:cNvPr id="105" name="直線コネクタ 104">
            <a:extLst>
              <a:ext uri="{FF2B5EF4-FFF2-40B4-BE49-F238E27FC236}">
                <a16:creationId xmlns:a16="http://schemas.microsoft.com/office/drawing/2014/main" id="{B1883E6B-6FE7-4B7C-92E2-394106250DAD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フリーフォーム 202">
            <a:extLst>
              <a:ext uri="{FF2B5EF4-FFF2-40B4-BE49-F238E27FC236}">
                <a16:creationId xmlns:a16="http://schemas.microsoft.com/office/drawing/2014/main" id="{AA61CBBF-AF00-4031-A4E0-79ADA5A227CA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164302</xdr:colOff>
      <xdr:row>131</xdr:row>
      <xdr:rowOff>35718</xdr:rowOff>
    </xdr:from>
    <xdr:to>
      <xdr:col>2</xdr:col>
      <xdr:colOff>459577</xdr:colOff>
      <xdr:row>131</xdr:row>
      <xdr:rowOff>273843</xdr:rowOff>
    </xdr:to>
    <xdr:grpSp>
      <xdr:nvGrpSpPr>
        <xdr:cNvPr id="110" name="Group 1367">
          <a:extLst>
            <a:ext uri="{FF2B5EF4-FFF2-40B4-BE49-F238E27FC236}">
              <a16:creationId xmlns:a16="http://schemas.microsoft.com/office/drawing/2014/main" id="{D80D286E-4356-46DB-9E4A-94C28542E293}"/>
            </a:ext>
          </a:extLst>
        </xdr:cNvPr>
        <xdr:cNvGrpSpPr>
          <a:grpSpLocks/>
        </xdr:cNvGrpSpPr>
      </xdr:nvGrpSpPr>
      <xdr:grpSpPr bwMode="auto">
        <a:xfrm>
          <a:off x="1145377" y="42993468"/>
          <a:ext cx="295275" cy="238125"/>
          <a:chOff x="117" y="399"/>
          <a:chExt cx="31" cy="25"/>
        </a:xfrm>
      </xdr:grpSpPr>
      <xdr:sp macro="" textlink="">
        <xdr:nvSpPr>
          <xdr:cNvPr id="111" name="Line 1368">
            <a:extLst>
              <a:ext uri="{FF2B5EF4-FFF2-40B4-BE49-F238E27FC236}">
                <a16:creationId xmlns:a16="http://schemas.microsoft.com/office/drawing/2014/main" id="{FC322852-6C11-42DD-94BD-31A7BA5DE20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369">
            <a:extLst>
              <a:ext uri="{FF2B5EF4-FFF2-40B4-BE49-F238E27FC236}">
                <a16:creationId xmlns:a16="http://schemas.microsoft.com/office/drawing/2014/main" id="{71D76633-021B-45D1-9AA4-14913F727A3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Freeform 1370">
            <a:extLst>
              <a:ext uri="{FF2B5EF4-FFF2-40B4-BE49-F238E27FC236}">
                <a16:creationId xmlns:a16="http://schemas.microsoft.com/office/drawing/2014/main" id="{CDE25C53-16B4-499E-83B5-D50545FFF46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233464</xdr:colOff>
      <xdr:row>60</xdr:row>
      <xdr:rowOff>91248</xdr:rowOff>
    </xdr:from>
    <xdr:to>
      <xdr:col>3</xdr:col>
      <xdr:colOff>557314</xdr:colOff>
      <xdr:row>60</xdr:row>
      <xdr:rowOff>234123</xdr:rowOff>
    </xdr:to>
    <xdr:pic>
      <xdr:nvPicPr>
        <xdr:cNvPr id="114" name="図 5760">
          <a:extLst>
            <a:ext uri="{FF2B5EF4-FFF2-40B4-BE49-F238E27FC236}">
              <a16:creationId xmlns:a16="http://schemas.microsoft.com/office/drawing/2014/main" id="{E254E9F9-29E6-4F36-B558-D4459212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364" y="23149368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162966</xdr:colOff>
      <xdr:row>97</xdr:row>
      <xdr:rowOff>144211</xdr:rowOff>
    </xdr:from>
    <xdr:to>
      <xdr:col>2</xdr:col>
      <xdr:colOff>458241</xdr:colOff>
      <xdr:row>97</xdr:row>
      <xdr:rowOff>280418</xdr:rowOff>
    </xdr:to>
    <xdr:grpSp>
      <xdr:nvGrpSpPr>
        <xdr:cNvPr id="115" name="Group 1596">
          <a:extLst>
            <a:ext uri="{FF2B5EF4-FFF2-40B4-BE49-F238E27FC236}">
              <a16:creationId xmlns:a16="http://schemas.microsoft.com/office/drawing/2014/main" id="{F6F0DC41-A598-4FE3-AD00-3BFBC8E2C77F}"/>
            </a:ext>
          </a:extLst>
        </xdr:cNvPr>
        <xdr:cNvGrpSpPr>
          <a:grpSpLocks/>
        </xdr:cNvGrpSpPr>
      </xdr:nvGrpSpPr>
      <xdr:grpSpPr bwMode="auto">
        <a:xfrm flipH="1">
          <a:off x="1144041" y="32224411"/>
          <a:ext cx="295275" cy="136207"/>
          <a:chOff x="117" y="411"/>
          <a:chExt cx="31" cy="13"/>
        </a:xfrm>
      </xdr:grpSpPr>
      <xdr:sp macro="" textlink="">
        <xdr:nvSpPr>
          <xdr:cNvPr id="116" name="Line 1598">
            <a:extLst>
              <a:ext uri="{FF2B5EF4-FFF2-40B4-BE49-F238E27FC236}">
                <a16:creationId xmlns:a16="http://schemas.microsoft.com/office/drawing/2014/main" id="{4E3F0A55-1941-4230-B745-7E10783766E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Freeform 1599">
            <a:extLst>
              <a:ext uri="{FF2B5EF4-FFF2-40B4-BE49-F238E27FC236}">
                <a16:creationId xmlns:a16="http://schemas.microsoft.com/office/drawing/2014/main" id="{7E2BAEEA-8D17-44AC-A426-B2213F95CCC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1373982</xdr:colOff>
      <xdr:row>56</xdr:row>
      <xdr:rowOff>73819</xdr:rowOff>
    </xdr:from>
    <xdr:to>
      <xdr:col>3</xdr:col>
      <xdr:colOff>1697832</xdr:colOff>
      <xdr:row>56</xdr:row>
      <xdr:rowOff>216694</xdr:rowOff>
    </xdr:to>
    <xdr:pic>
      <xdr:nvPicPr>
        <xdr:cNvPr id="118" name="図 5760">
          <a:extLst>
            <a:ext uri="{FF2B5EF4-FFF2-40B4-BE49-F238E27FC236}">
              <a16:creationId xmlns:a16="http://schemas.microsoft.com/office/drawing/2014/main" id="{C545FE47-D7AF-4884-BFC5-4581677E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9882" y="22194679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2319337</xdr:colOff>
      <xdr:row>165</xdr:row>
      <xdr:rowOff>121443</xdr:rowOff>
    </xdr:from>
    <xdr:to>
      <xdr:col>3</xdr:col>
      <xdr:colOff>2643187</xdr:colOff>
      <xdr:row>165</xdr:row>
      <xdr:rowOff>264318</xdr:rowOff>
    </xdr:to>
    <xdr:pic>
      <xdr:nvPicPr>
        <xdr:cNvPr id="119" name="図 5760">
          <a:extLst>
            <a:ext uri="{FF2B5EF4-FFF2-40B4-BE49-F238E27FC236}">
              <a16:creationId xmlns:a16="http://schemas.microsoft.com/office/drawing/2014/main" id="{C311D27E-9BF3-4EAA-B5DE-C29FF1A0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9537" y="49651443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189846</xdr:colOff>
      <xdr:row>107</xdr:row>
      <xdr:rowOff>106527</xdr:rowOff>
    </xdr:from>
    <xdr:to>
      <xdr:col>3</xdr:col>
      <xdr:colOff>513696</xdr:colOff>
      <xdr:row>107</xdr:row>
      <xdr:rowOff>244901</xdr:rowOff>
    </xdr:to>
    <xdr:pic>
      <xdr:nvPicPr>
        <xdr:cNvPr id="120" name="図 5760">
          <a:extLst>
            <a:ext uri="{FF2B5EF4-FFF2-40B4-BE49-F238E27FC236}">
              <a16:creationId xmlns:a16="http://schemas.microsoft.com/office/drawing/2014/main" id="{12539D5B-45F5-4E65-9E91-ADCC5509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046" y="33939327"/>
          <a:ext cx="323850" cy="1383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321463</xdr:colOff>
      <xdr:row>59</xdr:row>
      <xdr:rowOff>307191</xdr:rowOff>
    </xdr:from>
    <xdr:ext cx="97633" cy="266701"/>
    <xdr:grpSp>
      <xdr:nvGrpSpPr>
        <xdr:cNvPr id="121" name="グループ化 450">
          <a:extLst>
            <a:ext uri="{FF2B5EF4-FFF2-40B4-BE49-F238E27FC236}">
              <a16:creationId xmlns:a16="http://schemas.microsoft.com/office/drawing/2014/main" id="{BBD8B7B9-3C68-4924-9049-333C0EEF6ACA}"/>
            </a:ext>
          </a:extLst>
        </xdr:cNvPr>
        <xdr:cNvGrpSpPr>
          <a:grpSpLocks/>
        </xdr:cNvGrpSpPr>
      </xdr:nvGrpSpPr>
      <xdr:grpSpPr bwMode="auto">
        <a:xfrm flipH="1">
          <a:off x="1302538" y="20100141"/>
          <a:ext cx="97633" cy="266701"/>
          <a:chOff x="1065329" y="15903838"/>
          <a:chExt cx="98310" cy="324382"/>
        </a:xfrm>
      </xdr:grpSpPr>
      <xdr:cxnSp macro="">
        <xdr:nvCxnSpPr>
          <xdr:cNvPr id="122" name="直線コネクタ 121">
            <a:extLst>
              <a:ext uri="{FF2B5EF4-FFF2-40B4-BE49-F238E27FC236}">
                <a16:creationId xmlns:a16="http://schemas.microsoft.com/office/drawing/2014/main" id="{8F563A56-349B-4B2B-AE9D-FB92E215C801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" name="フリーフォーム 265">
            <a:extLst>
              <a:ext uri="{FF2B5EF4-FFF2-40B4-BE49-F238E27FC236}">
                <a16:creationId xmlns:a16="http://schemas.microsoft.com/office/drawing/2014/main" id="{29B06043-EE03-45ED-9C6B-EC26F58A9075}"/>
              </a:ext>
            </a:extLst>
          </xdr:cNvPr>
          <xdr:cNvSpPr/>
        </xdr:nvSpPr>
        <xdr:spPr bwMode="auto">
          <a:xfrm>
            <a:off x="1065329" y="15903838"/>
            <a:ext cx="98309" cy="321484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136701</xdr:colOff>
      <xdr:row>102</xdr:row>
      <xdr:rowOff>65315</xdr:rowOff>
    </xdr:from>
    <xdr:ext cx="304800" cy="142875"/>
    <xdr:pic>
      <xdr:nvPicPr>
        <xdr:cNvPr id="128" name="図 2520">
          <a:extLst>
            <a:ext uri="{FF2B5EF4-FFF2-40B4-BE49-F238E27FC236}">
              <a16:creationId xmlns:a16="http://schemas.microsoft.com/office/drawing/2014/main" id="{DCB6ABC2-700C-4D12-9475-A32E4FC2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01" y="3232649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1390284</xdr:colOff>
      <xdr:row>109</xdr:row>
      <xdr:rowOff>108463</xdr:rowOff>
    </xdr:from>
    <xdr:ext cx="304800" cy="142875"/>
    <xdr:pic>
      <xdr:nvPicPr>
        <xdr:cNvPr id="129" name="図 2520">
          <a:extLst>
            <a:ext uri="{FF2B5EF4-FFF2-40B4-BE49-F238E27FC236}">
              <a16:creationId xmlns:a16="http://schemas.microsoft.com/office/drawing/2014/main" id="{241A5BEE-6B76-4BFB-A020-B68F9079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484" y="3524618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1231106</xdr:colOff>
      <xdr:row>20</xdr:row>
      <xdr:rowOff>100013</xdr:rowOff>
    </xdr:from>
    <xdr:to>
      <xdr:col>3</xdr:col>
      <xdr:colOff>1535906</xdr:colOff>
      <xdr:row>20</xdr:row>
      <xdr:rowOff>242888</xdr:rowOff>
    </xdr:to>
    <xdr:pic>
      <xdr:nvPicPr>
        <xdr:cNvPr id="130" name="Picture 115">
          <a:extLst>
            <a:ext uri="{FF2B5EF4-FFF2-40B4-BE49-F238E27FC236}">
              <a16:creationId xmlns:a16="http://schemas.microsoft.com/office/drawing/2014/main" id="{F87127A0-7E0D-4FF7-9CC7-BE2EBDB7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006" y="560927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345282</xdr:colOff>
      <xdr:row>20</xdr:row>
      <xdr:rowOff>11906</xdr:rowOff>
    </xdr:from>
    <xdr:to>
      <xdr:col>2</xdr:col>
      <xdr:colOff>516732</xdr:colOff>
      <xdr:row>20</xdr:row>
      <xdr:rowOff>288131</xdr:rowOff>
    </xdr:to>
    <xdr:grpSp>
      <xdr:nvGrpSpPr>
        <xdr:cNvPr id="131" name="Group 1640">
          <a:extLst>
            <a:ext uri="{FF2B5EF4-FFF2-40B4-BE49-F238E27FC236}">
              <a16:creationId xmlns:a16="http://schemas.microsoft.com/office/drawing/2014/main" id="{4BAF4E5F-7D9E-4509-BA6C-0AFBC89D1F73}"/>
            </a:ext>
          </a:extLst>
        </xdr:cNvPr>
        <xdr:cNvGrpSpPr>
          <a:grpSpLocks/>
        </xdr:cNvGrpSpPr>
      </xdr:nvGrpSpPr>
      <xdr:grpSpPr bwMode="auto">
        <a:xfrm>
          <a:off x="1326357" y="6326981"/>
          <a:ext cx="171450" cy="276225"/>
          <a:chOff x="133" y="580"/>
          <a:chExt cx="16" cy="25"/>
        </a:xfrm>
      </xdr:grpSpPr>
      <xdr:sp macro="" textlink="">
        <xdr:nvSpPr>
          <xdr:cNvPr id="132" name="Line 1641">
            <a:extLst>
              <a:ext uri="{FF2B5EF4-FFF2-40B4-BE49-F238E27FC236}">
                <a16:creationId xmlns:a16="http://schemas.microsoft.com/office/drawing/2014/main" id="{12EB3C9B-ACDA-4A0D-8B0C-532F77A923CA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Freeform 1642">
            <a:extLst>
              <a:ext uri="{FF2B5EF4-FFF2-40B4-BE49-F238E27FC236}">
                <a16:creationId xmlns:a16="http://schemas.microsoft.com/office/drawing/2014/main" id="{D76476EA-E414-48B4-BF74-F12249C4DDF4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1166813</xdr:colOff>
      <xdr:row>22</xdr:row>
      <xdr:rowOff>107156</xdr:rowOff>
    </xdr:from>
    <xdr:to>
      <xdr:col>3</xdr:col>
      <xdr:colOff>1471613</xdr:colOff>
      <xdr:row>22</xdr:row>
      <xdr:rowOff>250031</xdr:rowOff>
    </xdr:to>
    <xdr:pic>
      <xdr:nvPicPr>
        <xdr:cNvPr id="134" name="Picture 115">
          <a:extLst>
            <a:ext uri="{FF2B5EF4-FFF2-40B4-BE49-F238E27FC236}">
              <a16:creationId xmlns:a16="http://schemas.microsoft.com/office/drawing/2014/main" id="{2BD0C7CF-7863-49DC-BD27-F46A0BA9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713" y="656129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214312</xdr:colOff>
      <xdr:row>22</xdr:row>
      <xdr:rowOff>107156</xdr:rowOff>
    </xdr:from>
    <xdr:to>
      <xdr:col>2</xdr:col>
      <xdr:colOff>509587</xdr:colOff>
      <xdr:row>22</xdr:row>
      <xdr:rowOff>230981</xdr:rowOff>
    </xdr:to>
    <xdr:grpSp>
      <xdr:nvGrpSpPr>
        <xdr:cNvPr id="135" name="Group 1557">
          <a:extLst>
            <a:ext uri="{FF2B5EF4-FFF2-40B4-BE49-F238E27FC236}">
              <a16:creationId xmlns:a16="http://schemas.microsoft.com/office/drawing/2014/main" id="{A59D43F4-6B0F-440A-8E35-4FD7F4CA43E1}"/>
            </a:ext>
          </a:extLst>
        </xdr:cNvPr>
        <xdr:cNvGrpSpPr>
          <a:grpSpLocks/>
        </xdr:cNvGrpSpPr>
      </xdr:nvGrpSpPr>
      <xdr:grpSpPr bwMode="auto">
        <a:xfrm>
          <a:off x="1195387" y="7365206"/>
          <a:ext cx="295275" cy="123825"/>
          <a:chOff x="116" y="1071"/>
          <a:chExt cx="31" cy="13"/>
        </a:xfrm>
      </xdr:grpSpPr>
      <xdr:sp macro="" textlink="">
        <xdr:nvSpPr>
          <xdr:cNvPr id="136" name="Line 1558">
            <a:extLst>
              <a:ext uri="{FF2B5EF4-FFF2-40B4-BE49-F238E27FC236}">
                <a16:creationId xmlns:a16="http://schemas.microsoft.com/office/drawing/2014/main" id="{2824432D-B0C1-468B-B792-0EF791EB3EB4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Freeform 1559">
            <a:extLst>
              <a:ext uri="{FF2B5EF4-FFF2-40B4-BE49-F238E27FC236}">
                <a16:creationId xmlns:a16="http://schemas.microsoft.com/office/drawing/2014/main" id="{824279B9-B7AE-4B4F-B42B-A2D483CCB129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297656</xdr:colOff>
      <xdr:row>21</xdr:row>
      <xdr:rowOff>197643</xdr:rowOff>
    </xdr:from>
    <xdr:to>
      <xdr:col>2</xdr:col>
      <xdr:colOff>464343</xdr:colOff>
      <xdr:row>21</xdr:row>
      <xdr:rowOff>447674</xdr:rowOff>
    </xdr:to>
    <xdr:pic>
      <xdr:nvPicPr>
        <xdr:cNvPr id="142" name="Picture 76" descr="Ｕターン2">
          <a:extLst>
            <a:ext uri="{FF2B5EF4-FFF2-40B4-BE49-F238E27FC236}">
              <a16:creationId xmlns:a16="http://schemas.microsoft.com/office/drawing/2014/main" id="{117EA9C8-139B-467B-97DD-3BBC24AE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336" y="6042183"/>
          <a:ext cx="166687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203158</xdr:colOff>
      <xdr:row>167</xdr:row>
      <xdr:rowOff>60552</xdr:rowOff>
    </xdr:from>
    <xdr:to>
      <xdr:col>2</xdr:col>
      <xdr:colOff>352414</xdr:colOff>
      <xdr:row>167</xdr:row>
      <xdr:rowOff>297316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A2B18E9A-46C6-42F2-92BA-A7D8CA4699AA}"/>
            </a:ext>
          </a:extLst>
        </xdr:cNvPr>
        <xdr:cNvGrpSpPr/>
      </xdr:nvGrpSpPr>
      <xdr:grpSpPr>
        <a:xfrm>
          <a:off x="1184233" y="54572127"/>
          <a:ext cx="149256" cy="236764"/>
          <a:chOff x="789833" y="3519488"/>
          <a:chExt cx="174571" cy="274320"/>
        </a:xfrm>
      </xdr:grpSpPr>
      <xdr:cxnSp macro="">
        <xdr:nvCxnSpPr>
          <xdr:cNvPr id="147" name="直線矢印コネクタ 146">
            <a:extLst>
              <a:ext uri="{FF2B5EF4-FFF2-40B4-BE49-F238E27FC236}">
                <a16:creationId xmlns:a16="http://schemas.microsoft.com/office/drawing/2014/main" id="{EF0D0F38-6023-49F8-8CD2-5065B5DDD650}"/>
              </a:ext>
            </a:extLst>
          </xdr:cNvPr>
          <xdr:cNvCxnSpPr/>
        </xdr:nvCxnSpPr>
        <xdr:spPr bwMode="auto">
          <a:xfrm flipV="1">
            <a:off x="964404" y="3519488"/>
            <a:ext cx="0" cy="27432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円/楕円 492">
            <a:extLst>
              <a:ext uri="{FF2B5EF4-FFF2-40B4-BE49-F238E27FC236}">
                <a16:creationId xmlns:a16="http://schemas.microsoft.com/office/drawing/2014/main" id="{238A32D8-C7D3-4C14-84DB-341190EBE43D}"/>
              </a:ext>
            </a:extLst>
          </xdr:cNvPr>
          <xdr:cNvSpPr>
            <a:spLocks noChangeAspect="1"/>
          </xdr:cNvSpPr>
        </xdr:nvSpPr>
        <xdr:spPr bwMode="auto">
          <a:xfrm flipH="1">
            <a:off x="789833" y="3661412"/>
            <a:ext cx="38101" cy="4572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222241</xdr:colOff>
      <xdr:row>31</xdr:row>
      <xdr:rowOff>11906</xdr:rowOff>
    </xdr:from>
    <xdr:to>
      <xdr:col>2</xdr:col>
      <xdr:colOff>345281</xdr:colOff>
      <xdr:row>31</xdr:row>
      <xdr:rowOff>286226</xdr:rowOff>
    </xdr:to>
    <xdr:grpSp>
      <xdr:nvGrpSpPr>
        <xdr:cNvPr id="149" name="グループ化 148">
          <a:extLst>
            <a:ext uri="{FF2B5EF4-FFF2-40B4-BE49-F238E27FC236}">
              <a16:creationId xmlns:a16="http://schemas.microsoft.com/office/drawing/2014/main" id="{72E6A586-88D1-4D56-9E19-CAD3DF9FBFBB}"/>
            </a:ext>
          </a:extLst>
        </xdr:cNvPr>
        <xdr:cNvGrpSpPr/>
      </xdr:nvGrpSpPr>
      <xdr:grpSpPr>
        <a:xfrm>
          <a:off x="1203316" y="10517981"/>
          <a:ext cx="123040" cy="274320"/>
          <a:chOff x="841364" y="3519488"/>
          <a:chExt cx="123040" cy="274320"/>
        </a:xfrm>
      </xdr:grpSpPr>
      <xdr:cxnSp macro="">
        <xdr:nvCxnSpPr>
          <xdr:cNvPr id="150" name="直線矢印コネクタ 149">
            <a:extLst>
              <a:ext uri="{FF2B5EF4-FFF2-40B4-BE49-F238E27FC236}">
                <a16:creationId xmlns:a16="http://schemas.microsoft.com/office/drawing/2014/main" id="{FD73C8AB-1FA7-4BC1-82A6-F60EAC991C4B}"/>
              </a:ext>
            </a:extLst>
          </xdr:cNvPr>
          <xdr:cNvCxnSpPr/>
        </xdr:nvCxnSpPr>
        <xdr:spPr bwMode="auto">
          <a:xfrm flipV="1">
            <a:off x="964404" y="3519488"/>
            <a:ext cx="0" cy="27432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1" name="円/楕円 495">
            <a:extLst>
              <a:ext uri="{FF2B5EF4-FFF2-40B4-BE49-F238E27FC236}">
                <a16:creationId xmlns:a16="http://schemas.microsoft.com/office/drawing/2014/main" id="{0DE90CA3-BB49-4A26-94BA-0C87E497AC8E}"/>
              </a:ext>
            </a:extLst>
          </xdr:cNvPr>
          <xdr:cNvSpPr>
            <a:spLocks noChangeAspect="1"/>
          </xdr:cNvSpPr>
        </xdr:nvSpPr>
        <xdr:spPr bwMode="auto">
          <a:xfrm flipH="1">
            <a:off x="841364" y="3661411"/>
            <a:ext cx="38100" cy="4572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180975</xdr:colOff>
      <xdr:row>166</xdr:row>
      <xdr:rowOff>42863</xdr:rowOff>
    </xdr:from>
    <xdr:to>
      <xdr:col>2</xdr:col>
      <xdr:colOff>466725</xdr:colOff>
      <xdr:row>166</xdr:row>
      <xdr:rowOff>273844</xdr:rowOff>
    </xdr:to>
    <xdr:grpSp>
      <xdr:nvGrpSpPr>
        <xdr:cNvPr id="155" name="Group 1596">
          <a:extLst>
            <a:ext uri="{FF2B5EF4-FFF2-40B4-BE49-F238E27FC236}">
              <a16:creationId xmlns:a16="http://schemas.microsoft.com/office/drawing/2014/main" id="{35DB374F-6329-4E38-956A-557CD4D8B18A}"/>
            </a:ext>
          </a:extLst>
        </xdr:cNvPr>
        <xdr:cNvGrpSpPr>
          <a:grpSpLocks/>
        </xdr:cNvGrpSpPr>
      </xdr:nvGrpSpPr>
      <xdr:grpSpPr bwMode="auto">
        <a:xfrm flipH="1">
          <a:off x="1162050" y="54240113"/>
          <a:ext cx="285750" cy="230981"/>
          <a:chOff x="117" y="399"/>
          <a:chExt cx="31" cy="25"/>
        </a:xfrm>
      </xdr:grpSpPr>
      <xdr:sp macro="" textlink="">
        <xdr:nvSpPr>
          <xdr:cNvPr id="156" name="Line 1597">
            <a:extLst>
              <a:ext uri="{FF2B5EF4-FFF2-40B4-BE49-F238E27FC236}">
                <a16:creationId xmlns:a16="http://schemas.microsoft.com/office/drawing/2014/main" id="{2A7F2450-2B96-44F4-8C8A-F8418CAAAF8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1598">
            <a:extLst>
              <a:ext uri="{FF2B5EF4-FFF2-40B4-BE49-F238E27FC236}">
                <a16:creationId xmlns:a16="http://schemas.microsoft.com/office/drawing/2014/main" id="{9BC1CC4F-1A21-462A-921D-300CC2E2D42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Freeform 1599">
            <a:extLst>
              <a:ext uri="{FF2B5EF4-FFF2-40B4-BE49-F238E27FC236}">
                <a16:creationId xmlns:a16="http://schemas.microsoft.com/office/drawing/2014/main" id="{0CAD4D9B-627D-4768-992C-03FF65671A6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1264447</xdr:colOff>
      <xdr:row>166</xdr:row>
      <xdr:rowOff>102393</xdr:rowOff>
    </xdr:from>
    <xdr:to>
      <xdr:col>3</xdr:col>
      <xdr:colOff>1569247</xdr:colOff>
      <xdr:row>166</xdr:row>
      <xdr:rowOff>245268</xdr:rowOff>
    </xdr:to>
    <xdr:pic>
      <xdr:nvPicPr>
        <xdr:cNvPr id="159" name="Picture 115">
          <a:extLst>
            <a:ext uri="{FF2B5EF4-FFF2-40B4-BE49-F238E27FC236}">
              <a16:creationId xmlns:a16="http://schemas.microsoft.com/office/drawing/2014/main" id="{2E0DE95E-ECEA-4C5A-AE1B-8D13CA47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4647" y="4994671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1343025</xdr:colOff>
      <xdr:row>74</xdr:row>
      <xdr:rowOff>104775</xdr:rowOff>
    </xdr:from>
    <xdr:to>
      <xdr:col>3</xdr:col>
      <xdr:colOff>1647825</xdr:colOff>
      <xdr:row>74</xdr:row>
      <xdr:rowOff>247650</xdr:rowOff>
    </xdr:to>
    <xdr:pic>
      <xdr:nvPicPr>
        <xdr:cNvPr id="160" name="Picture 115">
          <a:extLst>
            <a:ext uri="{FF2B5EF4-FFF2-40B4-BE49-F238E27FC236}">
              <a16:creationId xmlns:a16="http://schemas.microsoft.com/office/drawing/2014/main" id="{5CF30A4F-E265-464D-B1A0-E7BD18EB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78796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209545</xdr:colOff>
      <xdr:row>74</xdr:row>
      <xdr:rowOff>47624</xdr:rowOff>
    </xdr:from>
    <xdr:to>
      <xdr:col>2</xdr:col>
      <xdr:colOff>495295</xdr:colOff>
      <xdr:row>74</xdr:row>
      <xdr:rowOff>278605</xdr:rowOff>
    </xdr:to>
    <xdr:grpSp>
      <xdr:nvGrpSpPr>
        <xdr:cNvPr id="161" name="Group 1596">
          <a:extLst>
            <a:ext uri="{FF2B5EF4-FFF2-40B4-BE49-F238E27FC236}">
              <a16:creationId xmlns:a16="http://schemas.microsoft.com/office/drawing/2014/main" id="{D370F5C4-EE7F-4F85-96AD-64CAEDBA39A1}"/>
            </a:ext>
          </a:extLst>
        </xdr:cNvPr>
        <xdr:cNvGrpSpPr>
          <a:grpSpLocks/>
        </xdr:cNvGrpSpPr>
      </xdr:nvGrpSpPr>
      <xdr:grpSpPr bwMode="auto">
        <a:xfrm flipH="1">
          <a:off x="1190620" y="24898349"/>
          <a:ext cx="285750" cy="230981"/>
          <a:chOff x="117" y="399"/>
          <a:chExt cx="31" cy="25"/>
        </a:xfrm>
      </xdr:grpSpPr>
      <xdr:sp macro="" textlink="">
        <xdr:nvSpPr>
          <xdr:cNvPr id="162" name="Line 1597">
            <a:extLst>
              <a:ext uri="{FF2B5EF4-FFF2-40B4-BE49-F238E27FC236}">
                <a16:creationId xmlns:a16="http://schemas.microsoft.com/office/drawing/2014/main" id="{E5B35C9E-DF95-4FBA-A1CC-D144C68FD2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Line 1598">
            <a:extLst>
              <a:ext uri="{FF2B5EF4-FFF2-40B4-BE49-F238E27FC236}">
                <a16:creationId xmlns:a16="http://schemas.microsoft.com/office/drawing/2014/main" id="{1F3200AD-8C41-4C85-9891-539E80DB726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Freeform 1599">
            <a:extLst>
              <a:ext uri="{FF2B5EF4-FFF2-40B4-BE49-F238E27FC236}">
                <a16:creationId xmlns:a16="http://schemas.microsoft.com/office/drawing/2014/main" id="{A87AD441-6869-47A1-A838-D2C0C61AD52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180970</xdr:colOff>
      <xdr:row>88</xdr:row>
      <xdr:rowOff>45243</xdr:rowOff>
    </xdr:from>
    <xdr:to>
      <xdr:col>2</xdr:col>
      <xdr:colOff>466720</xdr:colOff>
      <xdr:row>88</xdr:row>
      <xdr:rowOff>276224</xdr:rowOff>
    </xdr:to>
    <xdr:grpSp>
      <xdr:nvGrpSpPr>
        <xdr:cNvPr id="165" name="Group 1596">
          <a:extLst>
            <a:ext uri="{FF2B5EF4-FFF2-40B4-BE49-F238E27FC236}">
              <a16:creationId xmlns:a16="http://schemas.microsoft.com/office/drawing/2014/main" id="{A1756337-F0FC-4AF0-BF56-69F7D6847CF2}"/>
            </a:ext>
          </a:extLst>
        </xdr:cNvPr>
        <xdr:cNvGrpSpPr>
          <a:grpSpLocks/>
        </xdr:cNvGrpSpPr>
      </xdr:nvGrpSpPr>
      <xdr:grpSpPr bwMode="auto">
        <a:xfrm flipH="1">
          <a:off x="1162045" y="29296518"/>
          <a:ext cx="285750" cy="230981"/>
          <a:chOff x="117" y="399"/>
          <a:chExt cx="31" cy="25"/>
        </a:xfrm>
      </xdr:grpSpPr>
      <xdr:sp macro="" textlink="">
        <xdr:nvSpPr>
          <xdr:cNvPr id="166" name="Line 1597">
            <a:extLst>
              <a:ext uri="{FF2B5EF4-FFF2-40B4-BE49-F238E27FC236}">
                <a16:creationId xmlns:a16="http://schemas.microsoft.com/office/drawing/2014/main" id="{256D0892-AEB9-4A02-917E-51639351000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1598">
            <a:extLst>
              <a:ext uri="{FF2B5EF4-FFF2-40B4-BE49-F238E27FC236}">
                <a16:creationId xmlns:a16="http://schemas.microsoft.com/office/drawing/2014/main" id="{157F731B-FE71-4F2C-969D-9B1F1C3F2F3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Freeform 1599">
            <a:extLst>
              <a:ext uri="{FF2B5EF4-FFF2-40B4-BE49-F238E27FC236}">
                <a16:creationId xmlns:a16="http://schemas.microsoft.com/office/drawing/2014/main" id="{9AFE801B-D355-422D-A96C-2D2C124AE21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148592</xdr:colOff>
      <xdr:row>65</xdr:row>
      <xdr:rowOff>20956</xdr:rowOff>
    </xdr:from>
    <xdr:to>
      <xdr:col>2</xdr:col>
      <xdr:colOff>428625</xdr:colOff>
      <xdr:row>65</xdr:row>
      <xdr:rowOff>295276</xdr:rowOff>
    </xdr:to>
    <xdr:grpSp>
      <xdr:nvGrpSpPr>
        <xdr:cNvPr id="169" name="グループ化 8">
          <a:extLst>
            <a:ext uri="{FF2B5EF4-FFF2-40B4-BE49-F238E27FC236}">
              <a16:creationId xmlns:a16="http://schemas.microsoft.com/office/drawing/2014/main" id="{40F828B7-AE7F-4588-95D9-C130C629D320}"/>
            </a:ext>
          </a:extLst>
        </xdr:cNvPr>
        <xdr:cNvGrpSpPr>
          <a:grpSpLocks/>
        </xdr:cNvGrpSpPr>
      </xdr:nvGrpSpPr>
      <xdr:grpSpPr bwMode="auto">
        <a:xfrm>
          <a:off x="1129667" y="21699856"/>
          <a:ext cx="280033" cy="274320"/>
          <a:chOff x="1163853" y="21347655"/>
          <a:chExt cx="316954" cy="252000"/>
        </a:xfrm>
      </xdr:grpSpPr>
      <xdr:cxnSp macro="">
        <xdr:nvCxnSpPr>
          <xdr:cNvPr id="170" name="直線コネクタ 169">
            <a:extLst>
              <a:ext uri="{FF2B5EF4-FFF2-40B4-BE49-F238E27FC236}">
                <a16:creationId xmlns:a16="http://schemas.microsoft.com/office/drawing/2014/main" id="{A838786A-62B5-41D6-9B02-C3747AC57C0E}"/>
              </a:ext>
            </a:extLst>
          </xdr:cNvPr>
          <xdr:cNvCxnSpPr/>
        </xdr:nvCxnSpPr>
        <xdr:spPr bwMode="auto">
          <a:xfrm flipH="1">
            <a:off x="1163853" y="21500429"/>
            <a:ext cx="316954" cy="68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直線矢印コネクタ 170">
            <a:extLst>
              <a:ext uri="{FF2B5EF4-FFF2-40B4-BE49-F238E27FC236}">
                <a16:creationId xmlns:a16="http://schemas.microsoft.com/office/drawing/2014/main" id="{36FF5681-5C52-4A76-A9FD-A37162F86D96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" name="円/楕円 517">
            <a:extLst>
              <a:ext uri="{FF2B5EF4-FFF2-40B4-BE49-F238E27FC236}">
                <a16:creationId xmlns:a16="http://schemas.microsoft.com/office/drawing/2014/main" id="{02943B87-EECE-4612-AB22-A0159BF721C4}"/>
              </a:ext>
            </a:extLst>
          </xdr:cNvPr>
          <xdr:cNvSpPr/>
        </xdr:nvSpPr>
        <xdr:spPr bwMode="auto">
          <a:xfrm flipH="1">
            <a:off x="1216984" y="21385533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1352549</xdr:colOff>
      <xdr:row>54</xdr:row>
      <xdr:rowOff>84365</xdr:rowOff>
    </xdr:from>
    <xdr:to>
      <xdr:col>3</xdr:col>
      <xdr:colOff>1657349</xdr:colOff>
      <xdr:row>54</xdr:row>
      <xdr:rowOff>225879</xdr:rowOff>
    </xdr:to>
    <xdr:pic>
      <xdr:nvPicPr>
        <xdr:cNvPr id="173" name="図 148">
          <a:extLst>
            <a:ext uri="{FF2B5EF4-FFF2-40B4-BE49-F238E27FC236}">
              <a16:creationId xmlns:a16="http://schemas.microsoft.com/office/drawing/2014/main" id="{E989D597-12F4-4379-AE33-9E8586794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17858015"/>
          <a:ext cx="304800" cy="14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1038224</xdr:colOff>
      <xdr:row>67</xdr:row>
      <xdr:rowOff>103415</xdr:rowOff>
    </xdr:from>
    <xdr:to>
      <xdr:col>3</xdr:col>
      <xdr:colOff>1343024</xdr:colOff>
      <xdr:row>67</xdr:row>
      <xdr:rowOff>244929</xdr:rowOff>
    </xdr:to>
    <xdr:pic>
      <xdr:nvPicPr>
        <xdr:cNvPr id="174" name="図 148">
          <a:extLst>
            <a:ext uri="{FF2B5EF4-FFF2-40B4-BE49-F238E27FC236}">
              <a16:creationId xmlns:a16="http://schemas.microsoft.com/office/drawing/2014/main" id="{F48CDEB7-6BB8-480C-853E-5CCC81D8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4" y="25348475"/>
          <a:ext cx="304800" cy="14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190499</xdr:colOff>
      <xdr:row>36</xdr:row>
      <xdr:rowOff>100694</xdr:rowOff>
    </xdr:from>
    <xdr:to>
      <xdr:col>3</xdr:col>
      <xdr:colOff>498021</xdr:colOff>
      <xdr:row>36</xdr:row>
      <xdr:rowOff>242208</xdr:rowOff>
    </xdr:to>
    <xdr:pic>
      <xdr:nvPicPr>
        <xdr:cNvPr id="178" name="図 148">
          <a:extLst>
            <a:ext uri="{FF2B5EF4-FFF2-40B4-BE49-F238E27FC236}">
              <a16:creationId xmlns:a16="http://schemas.microsoft.com/office/drawing/2014/main" id="{15763870-018F-4A56-9EC6-153F0AA7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11622134"/>
          <a:ext cx="307522" cy="14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10</xdr:row>
      <xdr:rowOff>38100</xdr:rowOff>
    </xdr:from>
    <xdr:to>
      <xdr:col>2</xdr:col>
      <xdr:colOff>504825</xdr:colOff>
      <xdr:row>10</xdr:row>
      <xdr:rowOff>269081</xdr:rowOff>
    </xdr:to>
    <xdr:grpSp>
      <xdr:nvGrpSpPr>
        <xdr:cNvPr id="179" name="Group 1596">
          <a:extLst>
            <a:ext uri="{FF2B5EF4-FFF2-40B4-BE49-F238E27FC236}">
              <a16:creationId xmlns:a16="http://schemas.microsoft.com/office/drawing/2014/main" id="{187445E3-6B5B-4A97-BD2F-824F9B624133}"/>
            </a:ext>
          </a:extLst>
        </xdr:cNvPr>
        <xdr:cNvGrpSpPr>
          <a:grpSpLocks/>
        </xdr:cNvGrpSpPr>
      </xdr:nvGrpSpPr>
      <xdr:grpSpPr bwMode="auto">
        <a:xfrm flipH="1">
          <a:off x="1200150" y="3209925"/>
          <a:ext cx="285750" cy="230981"/>
          <a:chOff x="117" y="399"/>
          <a:chExt cx="31" cy="25"/>
        </a:xfrm>
      </xdr:grpSpPr>
      <xdr:sp macro="" textlink="">
        <xdr:nvSpPr>
          <xdr:cNvPr id="180" name="Line 1597">
            <a:extLst>
              <a:ext uri="{FF2B5EF4-FFF2-40B4-BE49-F238E27FC236}">
                <a16:creationId xmlns:a16="http://schemas.microsoft.com/office/drawing/2014/main" id="{9E8017A5-6093-4951-8973-3203EF0C3F1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1598">
            <a:extLst>
              <a:ext uri="{FF2B5EF4-FFF2-40B4-BE49-F238E27FC236}">
                <a16:creationId xmlns:a16="http://schemas.microsoft.com/office/drawing/2014/main" id="{64E946D5-E014-4BC2-8A94-297786C8E59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Freeform 1599">
            <a:extLst>
              <a:ext uri="{FF2B5EF4-FFF2-40B4-BE49-F238E27FC236}">
                <a16:creationId xmlns:a16="http://schemas.microsoft.com/office/drawing/2014/main" id="{7EAC4F4B-934B-4B14-85D0-8DA27533644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171450</xdr:colOff>
      <xdr:row>69</xdr:row>
      <xdr:rowOff>66675</xdr:rowOff>
    </xdr:from>
    <xdr:to>
      <xdr:col>2</xdr:col>
      <xdr:colOff>457200</xdr:colOff>
      <xdr:row>69</xdr:row>
      <xdr:rowOff>297656</xdr:rowOff>
    </xdr:to>
    <xdr:grpSp>
      <xdr:nvGrpSpPr>
        <xdr:cNvPr id="188" name="Group 1596">
          <a:extLst>
            <a:ext uri="{FF2B5EF4-FFF2-40B4-BE49-F238E27FC236}">
              <a16:creationId xmlns:a16="http://schemas.microsoft.com/office/drawing/2014/main" id="{0680B37D-49F9-43EA-AFB1-5C0B89EA59DC}"/>
            </a:ext>
          </a:extLst>
        </xdr:cNvPr>
        <xdr:cNvGrpSpPr>
          <a:grpSpLocks/>
        </xdr:cNvGrpSpPr>
      </xdr:nvGrpSpPr>
      <xdr:grpSpPr bwMode="auto">
        <a:xfrm flipH="1">
          <a:off x="1152525" y="23002875"/>
          <a:ext cx="285750" cy="230981"/>
          <a:chOff x="117" y="399"/>
          <a:chExt cx="31" cy="25"/>
        </a:xfrm>
      </xdr:grpSpPr>
      <xdr:sp macro="" textlink="">
        <xdr:nvSpPr>
          <xdr:cNvPr id="189" name="Line 1597">
            <a:extLst>
              <a:ext uri="{FF2B5EF4-FFF2-40B4-BE49-F238E27FC236}">
                <a16:creationId xmlns:a16="http://schemas.microsoft.com/office/drawing/2014/main" id="{375D2633-247D-4DB8-812C-31DEA516FA9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98">
            <a:extLst>
              <a:ext uri="{FF2B5EF4-FFF2-40B4-BE49-F238E27FC236}">
                <a16:creationId xmlns:a16="http://schemas.microsoft.com/office/drawing/2014/main" id="{20FB5895-1A7E-460F-96D7-4FDF9AE148B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Freeform 1599">
            <a:extLst>
              <a:ext uri="{FF2B5EF4-FFF2-40B4-BE49-F238E27FC236}">
                <a16:creationId xmlns:a16="http://schemas.microsoft.com/office/drawing/2014/main" id="{70577FFE-7DE2-4F8C-85D7-6A32BF45375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219075</xdr:colOff>
      <xdr:row>88</xdr:row>
      <xdr:rowOff>114300</xdr:rowOff>
    </xdr:from>
    <xdr:to>
      <xdr:col>3</xdr:col>
      <xdr:colOff>523875</xdr:colOff>
      <xdr:row>88</xdr:row>
      <xdr:rowOff>257175</xdr:rowOff>
    </xdr:to>
    <xdr:pic>
      <xdr:nvPicPr>
        <xdr:cNvPr id="192" name="図 2520">
          <a:extLst>
            <a:ext uri="{FF2B5EF4-FFF2-40B4-BE49-F238E27FC236}">
              <a16:creationId xmlns:a16="http://schemas.microsoft.com/office/drawing/2014/main" id="{D91EB0B4-8943-465C-BE59-02B8A0256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84035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55</xdr:row>
      <xdr:rowOff>57150</xdr:rowOff>
    </xdr:from>
    <xdr:to>
      <xdr:col>2</xdr:col>
      <xdr:colOff>495300</xdr:colOff>
      <xdr:row>55</xdr:row>
      <xdr:rowOff>295275</xdr:rowOff>
    </xdr:to>
    <xdr:grpSp>
      <xdr:nvGrpSpPr>
        <xdr:cNvPr id="193" name="Group 1367">
          <a:extLst>
            <a:ext uri="{FF2B5EF4-FFF2-40B4-BE49-F238E27FC236}">
              <a16:creationId xmlns:a16="http://schemas.microsoft.com/office/drawing/2014/main" id="{87E85B13-5C6C-467A-BBFC-377804095AA3}"/>
            </a:ext>
          </a:extLst>
        </xdr:cNvPr>
        <xdr:cNvGrpSpPr>
          <a:grpSpLocks/>
        </xdr:cNvGrpSpPr>
      </xdr:nvGrpSpPr>
      <xdr:grpSpPr bwMode="auto">
        <a:xfrm>
          <a:off x="1181100" y="18592800"/>
          <a:ext cx="295275" cy="238125"/>
          <a:chOff x="117" y="399"/>
          <a:chExt cx="31" cy="25"/>
        </a:xfrm>
      </xdr:grpSpPr>
      <xdr:sp macro="" textlink="">
        <xdr:nvSpPr>
          <xdr:cNvPr id="194" name="Line 1368">
            <a:extLst>
              <a:ext uri="{FF2B5EF4-FFF2-40B4-BE49-F238E27FC236}">
                <a16:creationId xmlns:a16="http://schemas.microsoft.com/office/drawing/2014/main" id="{3B9C44FC-5F88-49AB-AE72-BB8ABF7D324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1369">
            <a:extLst>
              <a:ext uri="{FF2B5EF4-FFF2-40B4-BE49-F238E27FC236}">
                <a16:creationId xmlns:a16="http://schemas.microsoft.com/office/drawing/2014/main" id="{9A20EE4D-1A82-4694-8E44-675D95C6FC4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Freeform 1370">
            <a:extLst>
              <a:ext uri="{FF2B5EF4-FFF2-40B4-BE49-F238E27FC236}">
                <a16:creationId xmlns:a16="http://schemas.microsoft.com/office/drawing/2014/main" id="{96A1DDD9-B243-4289-AE8F-C5C13E38180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171450</xdr:colOff>
      <xdr:row>39</xdr:row>
      <xdr:rowOff>47625</xdr:rowOff>
    </xdr:from>
    <xdr:to>
      <xdr:col>2</xdr:col>
      <xdr:colOff>457200</xdr:colOff>
      <xdr:row>39</xdr:row>
      <xdr:rowOff>278606</xdr:rowOff>
    </xdr:to>
    <xdr:grpSp>
      <xdr:nvGrpSpPr>
        <xdr:cNvPr id="197" name="Group 1596">
          <a:extLst>
            <a:ext uri="{FF2B5EF4-FFF2-40B4-BE49-F238E27FC236}">
              <a16:creationId xmlns:a16="http://schemas.microsoft.com/office/drawing/2014/main" id="{0ABA64DE-F96D-42AC-BEC4-CEF487E420F9}"/>
            </a:ext>
          </a:extLst>
        </xdr:cNvPr>
        <xdr:cNvGrpSpPr>
          <a:grpSpLocks/>
        </xdr:cNvGrpSpPr>
      </xdr:nvGrpSpPr>
      <xdr:grpSpPr bwMode="auto">
        <a:xfrm flipH="1">
          <a:off x="1152525" y="13554075"/>
          <a:ext cx="285750" cy="230981"/>
          <a:chOff x="117" y="399"/>
          <a:chExt cx="31" cy="25"/>
        </a:xfrm>
      </xdr:grpSpPr>
      <xdr:sp macro="" textlink="">
        <xdr:nvSpPr>
          <xdr:cNvPr id="198" name="Line 1597">
            <a:extLst>
              <a:ext uri="{FF2B5EF4-FFF2-40B4-BE49-F238E27FC236}">
                <a16:creationId xmlns:a16="http://schemas.microsoft.com/office/drawing/2014/main" id="{CA63349D-D5CC-4FBB-9F25-BEA48B25F8E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Line 1598">
            <a:extLst>
              <a:ext uri="{FF2B5EF4-FFF2-40B4-BE49-F238E27FC236}">
                <a16:creationId xmlns:a16="http://schemas.microsoft.com/office/drawing/2014/main" id="{1E84079D-2D44-4B96-A07A-E9AF5D13F38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Freeform 1599">
            <a:extLst>
              <a:ext uri="{FF2B5EF4-FFF2-40B4-BE49-F238E27FC236}">
                <a16:creationId xmlns:a16="http://schemas.microsoft.com/office/drawing/2014/main" id="{734F4E25-46A2-4742-A915-B9EA311D1AF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290970</xdr:colOff>
      <xdr:row>106</xdr:row>
      <xdr:rowOff>38100</xdr:rowOff>
    </xdr:from>
    <xdr:to>
      <xdr:col>2</xdr:col>
      <xdr:colOff>447672</xdr:colOff>
      <xdr:row>106</xdr:row>
      <xdr:rowOff>269081</xdr:rowOff>
    </xdr:to>
    <xdr:grpSp>
      <xdr:nvGrpSpPr>
        <xdr:cNvPr id="201" name="Group 1596">
          <a:extLst>
            <a:ext uri="{FF2B5EF4-FFF2-40B4-BE49-F238E27FC236}">
              <a16:creationId xmlns:a16="http://schemas.microsoft.com/office/drawing/2014/main" id="{7DF3FFF3-952B-4D31-B0FC-3DB85EEBA665}"/>
            </a:ext>
          </a:extLst>
        </xdr:cNvPr>
        <xdr:cNvGrpSpPr>
          <a:grpSpLocks/>
        </xdr:cNvGrpSpPr>
      </xdr:nvGrpSpPr>
      <xdr:grpSpPr bwMode="auto">
        <a:xfrm flipH="1">
          <a:off x="1272045" y="34947225"/>
          <a:ext cx="156702" cy="230981"/>
          <a:chOff x="117" y="399"/>
          <a:chExt cx="17" cy="25"/>
        </a:xfrm>
      </xdr:grpSpPr>
      <xdr:sp macro="" textlink="">
        <xdr:nvSpPr>
          <xdr:cNvPr id="202" name="Line 1597">
            <a:extLst>
              <a:ext uri="{FF2B5EF4-FFF2-40B4-BE49-F238E27FC236}">
                <a16:creationId xmlns:a16="http://schemas.microsoft.com/office/drawing/2014/main" id="{3C17E749-66E8-454C-8222-6EBDB763FEA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Freeform 1599">
            <a:extLst>
              <a:ext uri="{FF2B5EF4-FFF2-40B4-BE49-F238E27FC236}">
                <a16:creationId xmlns:a16="http://schemas.microsoft.com/office/drawing/2014/main" id="{F232B9CE-D11D-4870-B99D-C8F99D0ABFB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647666</xdr:colOff>
      <xdr:row>130</xdr:row>
      <xdr:rowOff>104773</xdr:rowOff>
    </xdr:from>
    <xdr:ext cx="304800" cy="152400"/>
    <xdr:pic>
      <xdr:nvPicPr>
        <xdr:cNvPr id="211" name="図 148">
          <a:extLst>
            <a:ext uri="{FF2B5EF4-FFF2-40B4-BE49-F238E27FC236}">
              <a16:creationId xmlns:a16="http://schemas.microsoft.com/office/drawing/2014/main" id="{57A6FA0B-2ED0-41A6-B7D3-E9219A03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866" y="3775709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561973</xdr:colOff>
      <xdr:row>129</xdr:row>
      <xdr:rowOff>73817</xdr:rowOff>
    </xdr:from>
    <xdr:ext cx="304800" cy="152400"/>
    <xdr:pic>
      <xdr:nvPicPr>
        <xdr:cNvPr id="212" name="図 148">
          <a:extLst>
            <a:ext uri="{FF2B5EF4-FFF2-40B4-BE49-F238E27FC236}">
              <a16:creationId xmlns:a16="http://schemas.microsoft.com/office/drawing/2014/main" id="{21C36F11-8342-40B7-AE3C-FA098E47A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3" y="32717897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178589</xdr:colOff>
      <xdr:row>109</xdr:row>
      <xdr:rowOff>50005</xdr:rowOff>
    </xdr:from>
    <xdr:to>
      <xdr:col>2</xdr:col>
      <xdr:colOff>473864</xdr:colOff>
      <xdr:row>109</xdr:row>
      <xdr:rowOff>269080</xdr:rowOff>
    </xdr:to>
    <xdr:grpSp>
      <xdr:nvGrpSpPr>
        <xdr:cNvPr id="213" name="Group 1596">
          <a:extLst>
            <a:ext uri="{FF2B5EF4-FFF2-40B4-BE49-F238E27FC236}">
              <a16:creationId xmlns:a16="http://schemas.microsoft.com/office/drawing/2014/main" id="{C14856D5-4376-4768-9AC2-B316F5E382C0}"/>
            </a:ext>
          </a:extLst>
        </xdr:cNvPr>
        <xdr:cNvGrpSpPr>
          <a:grpSpLocks/>
        </xdr:cNvGrpSpPr>
      </xdr:nvGrpSpPr>
      <xdr:grpSpPr bwMode="auto">
        <a:xfrm flipH="1">
          <a:off x="1159664" y="36083080"/>
          <a:ext cx="295275" cy="219075"/>
          <a:chOff x="117" y="399"/>
          <a:chExt cx="31" cy="25"/>
        </a:xfrm>
      </xdr:grpSpPr>
      <xdr:sp macro="" textlink="">
        <xdr:nvSpPr>
          <xdr:cNvPr id="214" name="Line 1597">
            <a:extLst>
              <a:ext uri="{FF2B5EF4-FFF2-40B4-BE49-F238E27FC236}">
                <a16:creationId xmlns:a16="http://schemas.microsoft.com/office/drawing/2014/main" id="{229170C2-E142-49E2-A8C8-7E556AFF325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Line 1598">
            <a:extLst>
              <a:ext uri="{FF2B5EF4-FFF2-40B4-BE49-F238E27FC236}">
                <a16:creationId xmlns:a16="http://schemas.microsoft.com/office/drawing/2014/main" id="{9E532B54-D855-4C0C-8014-1D0F78177ED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Freeform 1599">
            <a:extLst>
              <a:ext uri="{FF2B5EF4-FFF2-40B4-BE49-F238E27FC236}">
                <a16:creationId xmlns:a16="http://schemas.microsoft.com/office/drawing/2014/main" id="{6C58DF2C-638D-4F8B-8FC7-353669EE658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169061</xdr:colOff>
      <xdr:row>86</xdr:row>
      <xdr:rowOff>76198</xdr:rowOff>
    </xdr:from>
    <xdr:ext cx="304800" cy="152400"/>
    <xdr:pic>
      <xdr:nvPicPr>
        <xdr:cNvPr id="217" name="図 148">
          <a:extLst>
            <a:ext uri="{FF2B5EF4-FFF2-40B4-BE49-F238E27FC236}">
              <a16:creationId xmlns:a16="http://schemas.microsoft.com/office/drawing/2014/main" id="{F3F0467E-432A-47C8-9B9E-6BB98096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261" y="28336873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400050</xdr:colOff>
      <xdr:row>159</xdr:row>
      <xdr:rowOff>123825</xdr:rowOff>
    </xdr:from>
    <xdr:ext cx="304800" cy="133350"/>
    <xdr:pic>
      <xdr:nvPicPr>
        <xdr:cNvPr id="218" name="図 2520">
          <a:extLst>
            <a:ext uri="{FF2B5EF4-FFF2-40B4-BE49-F238E27FC236}">
              <a16:creationId xmlns:a16="http://schemas.microsoft.com/office/drawing/2014/main" id="{EE138A00-D221-44EA-BA5D-7E49DBB51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471392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1438275</xdr:colOff>
      <xdr:row>122</xdr:row>
      <xdr:rowOff>76200</xdr:rowOff>
    </xdr:from>
    <xdr:ext cx="304800" cy="133350"/>
    <xdr:pic>
      <xdr:nvPicPr>
        <xdr:cNvPr id="219" name="図 2520">
          <a:extLst>
            <a:ext uri="{FF2B5EF4-FFF2-40B4-BE49-F238E27FC236}">
              <a16:creationId xmlns:a16="http://schemas.microsoft.com/office/drawing/2014/main" id="{8BE80A3B-2A6A-43D6-A8F2-AA854F20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992880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190500</xdr:colOff>
      <xdr:row>158</xdr:row>
      <xdr:rowOff>304800</xdr:rowOff>
    </xdr:from>
    <xdr:to>
      <xdr:col>2</xdr:col>
      <xdr:colOff>485775</xdr:colOff>
      <xdr:row>159</xdr:row>
      <xdr:rowOff>295275</xdr:rowOff>
    </xdr:to>
    <xdr:grpSp>
      <xdr:nvGrpSpPr>
        <xdr:cNvPr id="224" name="Group 1596">
          <a:extLst>
            <a:ext uri="{FF2B5EF4-FFF2-40B4-BE49-F238E27FC236}">
              <a16:creationId xmlns:a16="http://schemas.microsoft.com/office/drawing/2014/main" id="{2F83B972-7982-42AA-9457-81782D52A3EE}"/>
            </a:ext>
          </a:extLst>
        </xdr:cNvPr>
        <xdr:cNvGrpSpPr>
          <a:grpSpLocks/>
        </xdr:cNvGrpSpPr>
      </xdr:nvGrpSpPr>
      <xdr:grpSpPr bwMode="auto">
        <a:xfrm flipH="1">
          <a:off x="1171575" y="51987450"/>
          <a:ext cx="295275" cy="304800"/>
          <a:chOff x="117" y="399"/>
          <a:chExt cx="31" cy="25"/>
        </a:xfrm>
      </xdr:grpSpPr>
      <xdr:sp macro="" textlink="">
        <xdr:nvSpPr>
          <xdr:cNvPr id="225" name="Line 1597">
            <a:extLst>
              <a:ext uri="{FF2B5EF4-FFF2-40B4-BE49-F238E27FC236}">
                <a16:creationId xmlns:a16="http://schemas.microsoft.com/office/drawing/2014/main" id="{F7D2E1FD-6DE8-4318-867F-5D642BE151E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1598">
            <a:extLst>
              <a:ext uri="{FF2B5EF4-FFF2-40B4-BE49-F238E27FC236}">
                <a16:creationId xmlns:a16="http://schemas.microsoft.com/office/drawing/2014/main" id="{612E5AF7-FA02-4A50-A37E-0193EE1BA0A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Freeform 1599">
            <a:extLst>
              <a:ext uri="{FF2B5EF4-FFF2-40B4-BE49-F238E27FC236}">
                <a16:creationId xmlns:a16="http://schemas.microsoft.com/office/drawing/2014/main" id="{875AAE63-1B5A-4A13-BFC2-107DA6E5491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155540</xdr:colOff>
      <xdr:row>160</xdr:row>
      <xdr:rowOff>295275</xdr:rowOff>
    </xdr:from>
    <xdr:to>
      <xdr:col>2</xdr:col>
      <xdr:colOff>479390</xdr:colOff>
      <xdr:row>161</xdr:row>
      <xdr:rowOff>295275</xdr:rowOff>
    </xdr:to>
    <xdr:grpSp>
      <xdr:nvGrpSpPr>
        <xdr:cNvPr id="228" name="グループ化 111">
          <a:extLst>
            <a:ext uri="{FF2B5EF4-FFF2-40B4-BE49-F238E27FC236}">
              <a16:creationId xmlns:a16="http://schemas.microsoft.com/office/drawing/2014/main" id="{C755B3D7-B626-4241-8A59-F4DCA370F0E1}"/>
            </a:ext>
          </a:extLst>
        </xdr:cNvPr>
        <xdr:cNvGrpSpPr>
          <a:grpSpLocks/>
        </xdr:cNvGrpSpPr>
      </xdr:nvGrpSpPr>
      <xdr:grpSpPr bwMode="auto">
        <a:xfrm rot="10800000">
          <a:off x="1136615" y="52606575"/>
          <a:ext cx="323850" cy="314325"/>
          <a:chOff x="2001919" y="27688275"/>
          <a:chExt cx="1808081" cy="1720762"/>
        </a:xfrm>
      </xdr:grpSpPr>
      <xdr:cxnSp macro="">
        <xdr:nvCxnSpPr>
          <xdr:cNvPr id="229" name="直線コネクタ 228">
            <a:extLst>
              <a:ext uri="{FF2B5EF4-FFF2-40B4-BE49-F238E27FC236}">
                <a16:creationId xmlns:a16="http://schemas.microsoft.com/office/drawing/2014/main" id="{AD772F1C-D797-40AA-BC09-13B2122ABA37}"/>
              </a:ext>
            </a:extLst>
          </xdr:cNvPr>
          <xdr:cNvCxnSpPr/>
        </xdr:nvCxnSpPr>
        <xdr:spPr>
          <a:xfrm flipH="1">
            <a:off x="2959138" y="28606015"/>
            <a:ext cx="90404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30" name="グループ化 113">
            <a:extLst>
              <a:ext uri="{FF2B5EF4-FFF2-40B4-BE49-F238E27FC236}">
                <a16:creationId xmlns:a16="http://schemas.microsoft.com/office/drawing/2014/main" id="{279E2488-3489-4852-8143-558BDAC48CFE}"/>
              </a:ext>
            </a:extLst>
          </xdr:cNvPr>
          <xdr:cNvGrpSpPr>
            <a:grpSpLocks/>
          </xdr:cNvGrpSpPr>
        </xdr:nvGrpSpPr>
        <xdr:grpSpPr bwMode="auto">
          <a:xfrm rot="10800000">
            <a:off x="2001919" y="27688275"/>
            <a:ext cx="1748549" cy="1720762"/>
            <a:chOff x="2084122" y="26487358"/>
            <a:chExt cx="451110" cy="511686"/>
          </a:xfrm>
        </xdr:grpSpPr>
        <xdr:cxnSp macro="">
          <xdr:nvCxnSpPr>
            <xdr:cNvPr id="232" name="直線コネクタ 231">
              <a:extLst>
                <a:ext uri="{FF2B5EF4-FFF2-40B4-BE49-F238E27FC236}">
                  <a16:creationId xmlns:a16="http://schemas.microsoft.com/office/drawing/2014/main" id="{AE7595E4-CFB8-43F2-BF03-BBF3FA98FBB3}"/>
                </a:ext>
              </a:extLst>
            </xdr:cNvPr>
            <xdr:cNvCxnSpPr/>
          </xdr:nvCxnSpPr>
          <xdr:spPr>
            <a:xfrm rot="10800000" flipH="1" flipV="1">
              <a:off x="2068763" y="26555583"/>
              <a:ext cx="219515" cy="170562"/>
            </a:xfrm>
            <a:prstGeom prst="line">
              <a:avLst/>
            </a:prstGeom>
            <a:ln w="3810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3" name="直線矢印コネクタ 232">
              <a:extLst>
                <a:ext uri="{FF2B5EF4-FFF2-40B4-BE49-F238E27FC236}">
                  <a16:creationId xmlns:a16="http://schemas.microsoft.com/office/drawing/2014/main" id="{6CAF9EF1-6A79-43CC-9149-229FF4992E32}"/>
                </a:ext>
              </a:extLst>
            </xdr:cNvPr>
            <xdr:cNvCxnSpPr/>
          </xdr:nvCxnSpPr>
          <xdr:spPr>
            <a:xfrm rot="10800000" flipH="1">
              <a:off x="2288278" y="26487358"/>
              <a:ext cx="233234" cy="238787"/>
            </a:xfrm>
            <a:prstGeom prst="straightConnector1">
              <a:avLst/>
            </a:prstGeom>
            <a:ln w="38100">
              <a:solidFill>
                <a:srgbClr val="FF0000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" name="直線コネクタ 233">
              <a:extLst>
                <a:ext uri="{FF2B5EF4-FFF2-40B4-BE49-F238E27FC236}">
                  <a16:creationId xmlns:a16="http://schemas.microsoft.com/office/drawing/2014/main" id="{968EE32D-EC8C-44B9-BC96-51406017A39A}"/>
                </a:ext>
              </a:extLst>
            </xdr:cNvPr>
            <xdr:cNvCxnSpPr/>
          </xdr:nvCxnSpPr>
          <xdr:spPr>
            <a:xfrm rot="10800000" flipH="1" flipV="1">
              <a:off x="2288278" y="26726145"/>
              <a:ext cx="13720" cy="272899"/>
            </a:xfrm>
            <a:prstGeom prst="line">
              <a:avLst/>
            </a:prstGeom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CD53FECE-76F2-42EF-B49E-595B50CEA041}"/>
              </a:ext>
            </a:extLst>
          </xdr:cNvPr>
          <xdr:cNvCxnSpPr/>
        </xdr:nvCxnSpPr>
        <xdr:spPr>
          <a:xfrm flipH="1" flipV="1">
            <a:off x="2161456" y="28147145"/>
            <a:ext cx="797683" cy="51622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180975</xdr:colOff>
      <xdr:row>130</xdr:row>
      <xdr:rowOff>19050</xdr:rowOff>
    </xdr:from>
    <xdr:to>
      <xdr:col>2</xdr:col>
      <xdr:colOff>476250</xdr:colOff>
      <xdr:row>131</xdr:row>
      <xdr:rowOff>0</xdr:rowOff>
    </xdr:to>
    <xdr:grpSp>
      <xdr:nvGrpSpPr>
        <xdr:cNvPr id="235" name="Group 1596">
          <a:extLst>
            <a:ext uri="{FF2B5EF4-FFF2-40B4-BE49-F238E27FC236}">
              <a16:creationId xmlns:a16="http://schemas.microsoft.com/office/drawing/2014/main" id="{6C1E49D2-13C4-45D2-8E9C-E4DE99A6F3A7}"/>
            </a:ext>
          </a:extLst>
        </xdr:cNvPr>
        <xdr:cNvGrpSpPr>
          <a:grpSpLocks/>
        </xdr:cNvGrpSpPr>
      </xdr:nvGrpSpPr>
      <xdr:grpSpPr bwMode="auto">
        <a:xfrm flipH="1">
          <a:off x="1162050" y="42652950"/>
          <a:ext cx="295275" cy="304800"/>
          <a:chOff x="117" y="399"/>
          <a:chExt cx="31" cy="25"/>
        </a:xfrm>
      </xdr:grpSpPr>
      <xdr:sp macro="" textlink="">
        <xdr:nvSpPr>
          <xdr:cNvPr id="236" name="Line 1597">
            <a:extLst>
              <a:ext uri="{FF2B5EF4-FFF2-40B4-BE49-F238E27FC236}">
                <a16:creationId xmlns:a16="http://schemas.microsoft.com/office/drawing/2014/main" id="{7E9F08DA-DEA0-46AD-966A-BE947532D8C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1598">
            <a:extLst>
              <a:ext uri="{FF2B5EF4-FFF2-40B4-BE49-F238E27FC236}">
                <a16:creationId xmlns:a16="http://schemas.microsoft.com/office/drawing/2014/main" id="{039ECFDC-EEFF-4006-BF6F-45A737A32CB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Freeform 1599">
            <a:extLst>
              <a:ext uri="{FF2B5EF4-FFF2-40B4-BE49-F238E27FC236}">
                <a16:creationId xmlns:a16="http://schemas.microsoft.com/office/drawing/2014/main" id="{B271B6F3-1291-4406-9A64-B76DE178F35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133350</xdr:colOff>
      <xdr:row>160</xdr:row>
      <xdr:rowOff>19050</xdr:rowOff>
    </xdr:from>
    <xdr:ext cx="200025" cy="271771"/>
    <xdr:grpSp>
      <xdr:nvGrpSpPr>
        <xdr:cNvPr id="239" name="グループ化 536">
          <a:extLst>
            <a:ext uri="{FF2B5EF4-FFF2-40B4-BE49-F238E27FC236}">
              <a16:creationId xmlns:a16="http://schemas.microsoft.com/office/drawing/2014/main" id="{0836AAE4-355C-4CDB-815C-86D48F29794A}"/>
            </a:ext>
          </a:extLst>
        </xdr:cNvPr>
        <xdr:cNvGrpSpPr>
          <a:grpSpLocks/>
        </xdr:cNvGrpSpPr>
      </xdr:nvGrpSpPr>
      <xdr:grpSpPr bwMode="auto">
        <a:xfrm>
          <a:off x="1114425" y="52330350"/>
          <a:ext cx="200025" cy="271771"/>
          <a:chOff x="2807679" y="7000569"/>
          <a:chExt cx="193886" cy="333681"/>
        </a:xfrm>
      </xdr:grpSpPr>
      <xdr:cxnSp macro="">
        <xdr:nvCxnSpPr>
          <xdr:cNvPr id="240" name="直線コネクタ 239">
            <a:extLst>
              <a:ext uri="{FF2B5EF4-FFF2-40B4-BE49-F238E27FC236}">
                <a16:creationId xmlns:a16="http://schemas.microsoft.com/office/drawing/2014/main" id="{37B7F23A-7D7E-4D75-817C-5F6ABA21634A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1" name="フリーフォーム 309">
            <a:extLst>
              <a:ext uri="{FF2B5EF4-FFF2-40B4-BE49-F238E27FC236}">
                <a16:creationId xmlns:a16="http://schemas.microsoft.com/office/drawing/2014/main" id="{0EF79609-205F-4EF3-9B28-4E309DC9184A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285750</xdr:colOff>
      <xdr:row>111</xdr:row>
      <xdr:rowOff>47625</xdr:rowOff>
    </xdr:from>
    <xdr:to>
      <xdr:col>2</xdr:col>
      <xdr:colOff>447675</xdr:colOff>
      <xdr:row>111</xdr:row>
      <xdr:rowOff>285750</xdr:rowOff>
    </xdr:to>
    <xdr:grpSp>
      <xdr:nvGrpSpPr>
        <xdr:cNvPr id="242" name="Group 1596">
          <a:extLst>
            <a:ext uri="{FF2B5EF4-FFF2-40B4-BE49-F238E27FC236}">
              <a16:creationId xmlns:a16="http://schemas.microsoft.com/office/drawing/2014/main" id="{07291133-1F96-4E6B-98D4-CBD58FD57C69}"/>
            </a:ext>
          </a:extLst>
        </xdr:cNvPr>
        <xdr:cNvGrpSpPr>
          <a:grpSpLocks/>
        </xdr:cNvGrpSpPr>
      </xdr:nvGrpSpPr>
      <xdr:grpSpPr bwMode="auto">
        <a:xfrm flipH="1">
          <a:off x="1266825" y="36709350"/>
          <a:ext cx="161925" cy="238125"/>
          <a:chOff x="117" y="399"/>
          <a:chExt cx="17" cy="25"/>
        </a:xfrm>
      </xdr:grpSpPr>
      <xdr:sp macro="" textlink="">
        <xdr:nvSpPr>
          <xdr:cNvPr id="243" name="Line 1597">
            <a:extLst>
              <a:ext uri="{FF2B5EF4-FFF2-40B4-BE49-F238E27FC236}">
                <a16:creationId xmlns:a16="http://schemas.microsoft.com/office/drawing/2014/main" id="{E6115721-64E4-4137-8D7E-7EDF7787070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Freeform 1599">
            <a:extLst>
              <a:ext uri="{FF2B5EF4-FFF2-40B4-BE49-F238E27FC236}">
                <a16:creationId xmlns:a16="http://schemas.microsoft.com/office/drawing/2014/main" id="{8E2DC6D9-F11D-4E23-A233-725AD75D72B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190500</xdr:colOff>
      <xdr:row>100</xdr:row>
      <xdr:rowOff>19050</xdr:rowOff>
    </xdr:from>
    <xdr:ext cx="190500" cy="247650"/>
    <xdr:grpSp>
      <xdr:nvGrpSpPr>
        <xdr:cNvPr id="246" name="グループ化 536">
          <a:extLst>
            <a:ext uri="{FF2B5EF4-FFF2-40B4-BE49-F238E27FC236}">
              <a16:creationId xmlns:a16="http://schemas.microsoft.com/office/drawing/2014/main" id="{09F4FE85-DED2-4604-A87D-9A80C0480991}"/>
            </a:ext>
          </a:extLst>
        </xdr:cNvPr>
        <xdr:cNvGrpSpPr>
          <a:grpSpLocks/>
        </xdr:cNvGrpSpPr>
      </xdr:nvGrpSpPr>
      <xdr:grpSpPr bwMode="auto">
        <a:xfrm>
          <a:off x="1171575" y="33042225"/>
          <a:ext cx="190500" cy="247650"/>
          <a:chOff x="2807679" y="7000569"/>
          <a:chExt cx="193886" cy="333681"/>
        </a:xfrm>
      </xdr:grpSpPr>
      <xdr:cxnSp macro="">
        <xdr:nvCxnSpPr>
          <xdr:cNvPr id="247" name="直線コネクタ 246">
            <a:extLst>
              <a:ext uri="{FF2B5EF4-FFF2-40B4-BE49-F238E27FC236}">
                <a16:creationId xmlns:a16="http://schemas.microsoft.com/office/drawing/2014/main" id="{8AF0EFC4-4777-4561-A53E-D86B8E4B2F7F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8" name="フリーフォーム 330">
            <a:extLst>
              <a:ext uri="{FF2B5EF4-FFF2-40B4-BE49-F238E27FC236}">
                <a16:creationId xmlns:a16="http://schemas.microsoft.com/office/drawing/2014/main" id="{747988F8-941E-402D-83D4-F71868B8A75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3</xdr:col>
      <xdr:colOff>1219200</xdr:colOff>
      <xdr:row>161</xdr:row>
      <xdr:rowOff>114300</xdr:rowOff>
    </xdr:from>
    <xdr:ext cx="304800" cy="142875"/>
    <xdr:pic>
      <xdr:nvPicPr>
        <xdr:cNvPr id="251" name="図 2520">
          <a:extLst>
            <a:ext uri="{FF2B5EF4-FFF2-40B4-BE49-F238E27FC236}">
              <a16:creationId xmlns:a16="http://schemas.microsoft.com/office/drawing/2014/main" id="{D6D1ADCE-9F78-439C-8F8B-B6F6E59D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77583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704850</xdr:colOff>
      <xdr:row>160</xdr:row>
      <xdr:rowOff>123825</xdr:rowOff>
    </xdr:from>
    <xdr:ext cx="304800" cy="142875"/>
    <xdr:pic>
      <xdr:nvPicPr>
        <xdr:cNvPr id="252" name="図 2520">
          <a:extLst>
            <a:ext uri="{FF2B5EF4-FFF2-40B4-BE49-F238E27FC236}">
              <a16:creationId xmlns:a16="http://schemas.microsoft.com/office/drawing/2014/main" id="{F36FDAB5-A796-4EAA-AE36-AD7634530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74535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276225</xdr:colOff>
      <xdr:row>161</xdr:row>
      <xdr:rowOff>295275</xdr:rowOff>
    </xdr:from>
    <xdr:to>
      <xdr:col>2</xdr:col>
      <xdr:colOff>447675</xdr:colOff>
      <xdr:row>162</xdr:row>
      <xdr:rowOff>285750</xdr:rowOff>
    </xdr:to>
    <xdr:grpSp>
      <xdr:nvGrpSpPr>
        <xdr:cNvPr id="270" name="Group 1640">
          <a:extLst>
            <a:ext uri="{FF2B5EF4-FFF2-40B4-BE49-F238E27FC236}">
              <a16:creationId xmlns:a16="http://schemas.microsoft.com/office/drawing/2014/main" id="{FC5E2A38-6391-4B62-ADF3-E4A5E4EC0804}"/>
            </a:ext>
          </a:extLst>
        </xdr:cNvPr>
        <xdr:cNvGrpSpPr>
          <a:grpSpLocks/>
        </xdr:cNvGrpSpPr>
      </xdr:nvGrpSpPr>
      <xdr:grpSpPr bwMode="auto">
        <a:xfrm>
          <a:off x="1257300" y="52920900"/>
          <a:ext cx="171450" cy="304800"/>
          <a:chOff x="133" y="580"/>
          <a:chExt cx="16" cy="25"/>
        </a:xfrm>
      </xdr:grpSpPr>
      <xdr:sp macro="" textlink="">
        <xdr:nvSpPr>
          <xdr:cNvPr id="271" name="Line 1641">
            <a:extLst>
              <a:ext uri="{FF2B5EF4-FFF2-40B4-BE49-F238E27FC236}">
                <a16:creationId xmlns:a16="http://schemas.microsoft.com/office/drawing/2014/main" id="{7897DFD9-B7DE-4F78-8F68-816A70ECD2C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Freeform 1642">
            <a:extLst>
              <a:ext uri="{FF2B5EF4-FFF2-40B4-BE49-F238E27FC236}">
                <a16:creationId xmlns:a16="http://schemas.microsoft.com/office/drawing/2014/main" id="{20F320E7-71A4-41D1-BADA-5C6593DA17E1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123825</xdr:colOff>
      <xdr:row>165</xdr:row>
      <xdr:rowOff>19050</xdr:rowOff>
    </xdr:from>
    <xdr:to>
      <xdr:col>2</xdr:col>
      <xdr:colOff>466725</xdr:colOff>
      <xdr:row>166</xdr:row>
      <xdr:rowOff>19050</xdr:rowOff>
    </xdr:to>
    <xdr:grpSp>
      <xdr:nvGrpSpPr>
        <xdr:cNvPr id="273" name="グループ化 72">
          <a:extLst>
            <a:ext uri="{FF2B5EF4-FFF2-40B4-BE49-F238E27FC236}">
              <a16:creationId xmlns:a16="http://schemas.microsoft.com/office/drawing/2014/main" id="{A6B6EE81-5694-4F62-91D2-0EF2F7362D9A}"/>
            </a:ext>
          </a:extLst>
        </xdr:cNvPr>
        <xdr:cNvGrpSpPr>
          <a:grpSpLocks/>
        </xdr:cNvGrpSpPr>
      </xdr:nvGrpSpPr>
      <xdr:grpSpPr bwMode="auto">
        <a:xfrm>
          <a:off x="1104900" y="53901975"/>
          <a:ext cx="342900" cy="314325"/>
          <a:chOff x="13060456" y="19985691"/>
          <a:chExt cx="364191" cy="347383"/>
        </a:xfrm>
      </xdr:grpSpPr>
      <xdr:cxnSp macro="">
        <xdr:nvCxnSpPr>
          <xdr:cNvPr id="274" name="直線コネクタ 273">
            <a:extLst>
              <a:ext uri="{FF2B5EF4-FFF2-40B4-BE49-F238E27FC236}">
                <a16:creationId xmlns:a16="http://schemas.microsoft.com/office/drawing/2014/main" id="{38579719-899A-451E-9DEC-BE82B39D1D17}"/>
              </a:ext>
            </a:extLst>
          </xdr:cNvPr>
          <xdr:cNvCxnSpPr/>
        </xdr:nvCxnSpPr>
        <xdr:spPr>
          <a:xfrm flipH="1">
            <a:off x="13060456" y="20182541"/>
            <a:ext cx="364191" cy="11579"/>
          </a:xfrm>
          <a:prstGeom prst="line">
            <a:avLst/>
          </a:prstGeom>
          <a:ln w="381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5" name="Line 1641">
            <a:extLst>
              <a:ext uri="{FF2B5EF4-FFF2-40B4-BE49-F238E27FC236}">
                <a16:creationId xmlns:a16="http://schemas.microsoft.com/office/drawing/2014/main" id="{75160534-EF03-4E2C-AAB9-D9FD94AB9D7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04510" y="20193000"/>
            <a:ext cx="2476" cy="14007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Freeform 1642">
            <a:extLst>
              <a:ext uri="{FF2B5EF4-FFF2-40B4-BE49-F238E27FC236}">
                <a16:creationId xmlns:a16="http://schemas.microsoft.com/office/drawing/2014/main" id="{FDDC62AC-AF75-48B6-B332-A73E635EDCD8}"/>
              </a:ext>
            </a:extLst>
          </xdr:cNvPr>
          <xdr:cNvSpPr>
            <a:spLocks/>
          </xdr:cNvSpPr>
        </xdr:nvSpPr>
        <xdr:spPr bwMode="auto">
          <a:xfrm>
            <a:off x="13178118" y="20193000"/>
            <a:ext cx="149178" cy="140074"/>
          </a:xfrm>
          <a:custGeom>
            <a:avLst/>
            <a:gdLst>
              <a:gd name="T0" fmla="*/ 0 w 13"/>
              <a:gd name="T1" fmla="*/ 369286 h 11"/>
              <a:gd name="T2" fmla="*/ 0 w 13"/>
              <a:gd name="T3" fmla="*/ 0 h 11"/>
              <a:gd name="T4" fmla="*/ 185898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" name="Line 1641">
            <a:extLst>
              <a:ext uri="{FF2B5EF4-FFF2-40B4-BE49-F238E27FC236}">
                <a16:creationId xmlns:a16="http://schemas.microsoft.com/office/drawing/2014/main" id="{7A250E7F-BC4F-44A1-B2A6-6081A6B5DAA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07544" y="19985691"/>
            <a:ext cx="5044" cy="19922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3</xdr:col>
      <xdr:colOff>152400</xdr:colOff>
      <xdr:row>170</xdr:row>
      <xdr:rowOff>123825</xdr:rowOff>
    </xdr:from>
    <xdr:ext cx="304800" cy="133350"/>
    <xdr:pic>
      <xdr:nvPicPr>
        <xdr:cNvPr id="278" name="図 2520">
          <a:extLst>
            <a:ext uri="{FF2B5EF4-FFF2-40B4-BE49-F238E27FC236}">
              <a16:creationId xmlns:a16="http://schemas.microsoft.com/office/drawing/2014/main" id="{F1070873-8B63-4611-887E-B9ADD4DD4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08158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987425</xdr:colOff>
      <xdr:row>168</xdr:row>
      <xdr:rowOff>225425</xdr:rowOff>
    </xdr:from>
    <xdr:ext cx="304800" cy="142875"/>
    <xdr:pic>
      <xdr:nvPicPr>
        <xdr:cNvPr id="282" name="図 2520">
          <a:extLst>
            <a:ext uri="{FF2B5EF4-FFF2-40B4-BE49-F238E27FC236}">
              <a16:creationId xmlns:a16="http://schemas.microsoft.com/office/drawing/2014/main" id="{464EB04F-54D9-4FB7-8BBE-C4A490F26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25" y="500697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552450</xdr:colOff>
      <xdr:row>162</xdr:row>
      <xdr:rowOff>133350</xdr:rowOff>
    </xdr:from>
    <xdr:ext cx="304800" cy="142875"/>
    <xdr:pic>
      <xdr:nvPicPr>
        <xdr:cNvPr id="283" name="図 2520">
          <a:extLst>
            <a:ext uri="{FF2B5EF4-FFF2-40B4-BE49-F238E27FC236}">
              <a16:creationId xmlns:a16="http://schemas.microsoft.com/office/drawing/2014/main" id="{741B4710-189A-4F10-827B-3FF6BAAFD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480917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228596</xdr:colOff>
      <xdr:row>164</xdr:row>
      <xdr:rowOff>19050</xdr:rowOff>
    </xdr:from>
    <xdr:to>
      <xdr:col>2</xdr:col>
      <xdr:colOff>361946</xdr:colOff>
      <xdr:row>164</xdr:row>
      <xdr:rowOff>276225</xdr:rowOff>
    </xdr:to>
    <xdr:grpSp>
      <xdr:nvGrpSpPr>
        <xdr:cNvPr id="284" name="グループ化 8">
          <a:extLst>
            <a:ext uri="{FF2B5EF4-FFF2-40B4-BE49-F238E27FC236}">
              <a16:creationId xmlns:a16="http://schemas.microsoft.com/office/drawing/2014/main" id="{ABE5B527-F2DD-4351-9638-E06440E66055}"/>
            </a:ext>
          </a:extLst>
        </xdr:cNvPr>
        <xdr:cNvGrpSpPr>
          <a:grpSpLocks/>
        </xdr:cNvGrpSpPr>
      </xdr:nvGrpSpPr>
      <xdr:grpSpPr bwMode="auto">
        <a:xfrm>
          <a:off x="1209671" y="53587650"/>
          <a:ext cx="133350" cy="257175"/>
          <a:chOff x="1206045" y="21347655"/>
          <a:chExt cx="132917" cy="252000"/>
        </a:xfrm>
      </xdr:grpSpPr>
      <xdr:cxnSp macro="">
        <xdr:nvCxnSpPr>
          <xdr:cNvPr id="285" name="直線矢印コネクタ 284">
            <a:extLst>
              <a:ext uri="{FF2B5EF4-FFF2-40B4-BE49-F238E27FC236}">
                <a16:creationId xmlns:a16="http://schemas.microsoft.com/office/drawing/2014/main" id="{734F315B-6E3E-443E-AAAB-8EAB526B1211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6" name="円/楕円 697">
            <a:extLst>
              <a:ext uri="{FF2B5EF4-FFF2-40B4-BE49-F238E27FC236}">
                <a16:creationId xmlns:a16="http://schemas.microsoft.com/office/drawing/2014/main" id="{6568D417-DD47-46D7-9838-811EC452CDFF}"/>
              </a:ext>
            </a:extLst>
          </xdr:cNvPr>
          <xdr:cNvSpPr/>
        </xdr:nvSpPr>
        <xdr:spPr bwMode="auto">
          <a:xfrm flipH="1">
            <a:off x="1206045" y="21412988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231433</xdr:colOff>
      <xdr:row>162</xdr:row>
      <xdr:rowOff>285750</xdr:rowOff>
    </xdr:from>
    <xdr:to>
      <xdr:col>2</xdr:col>
      <xdr:colOff>461963</xdr:colOff>
      <xdr:row>163</xdr:row>
      <xdr:rowOff>285750</xdr:rowOff>
    </xdr:to>
    <xdr:grpSp>
      <xdr:nvGrpSpPr>
        <xdr:cNvPr id="926" name="グループ化 925">
          <a:extLst>
            <a:ext uri="{FF2B5EF4-FFF2-40B4-BE49-F238E27FC236}">
              <a16:creationId xmlns:a16="http://schemas.microsoft.com/office/drawing/2014/main" id="{9C208B81-F97B-4537-833F-61147A5B6329}"/>
            </a:ext>
          </a:extLst>
        </xdr:cNvPr>
        <xdr:cNvGrpSpPr/>
      </xdr:nvGrpSpPr>
      <xdr:grpSpPr>
        <a:xfrm>
          <a:off x="1212508" y="53225700"/>
          <a:ext cx="230530" cy="314325"/>
          <a:chOff x="1231558" y="47958375"/>
          <a:chExt cx="230530" cy="314325"/>
        </a:xfrm>
      </xdr:grpSpPr>
      <xdr:grpSp>
        <xdr:nvGrpSpPr>
          <xdr:cNvPr id="299" name="グループ化 298">
            <a:extLst>
              <a:ext uri="{FF2B5EF4-FFF2-40B4-BE49-F238E27FC236}">
                <a16:creationId xmlns:a16="http://schemas.microsoft.com/office/drawing/2014/main" id="{3443EB65-37C2-4A26-9462-12D783E73438}"/>
              </a:ext>
            </a:extLst>
          </xdr:cNvPr>
          <xdr:cNvGrpSpPr/>
        </xdr:nvGrpSpPr>
        <xdr:grpSpPr>
          <a:xfrm>
            <a:off x="1231558" y="47996475"/>
            <a:ext cx="230530" cy="276225"/>
            <a:chOff x="1202983" y="16192500"/>
            <a:chExt cx="230530" cy="276225"/>
          </a:xfrm>
        </xdr:grpSpPr>
        <xdr:cxnSp macro="">
          <xdr:nvCxnSpPr>
            <xdr:cNvPr id="300" name="直線コネクタ 299">
              <a:extLst>
                <a:ext uri="{FF2B5EF4-FFF2-40B4-BE49-F238E27FC236}">
                  <a16:creationId xmlns:a16="http://schemas.microsoft.com/office/drawing/2014/main" id="{046CA977-67BF-47AB-987F-F3113869EC0C}"/>
                </a:ext>
              </a:extLst>
            </xdr:cNvPr>
            <xdr:cNvCxnSpPr/>
          </xdr:nvCxnSpPr>
          <xdr:spPr bwMode="auto">
            <a:xfrm>
              <a:off x="1204913" y="16192500"/>
              <a:ext cx="1589" cy="174306"/>
            </a:xfrm>
            <a:prstGeom prst="line">
              <a:avLst/>
            </a:prstGeom>
            <a:ln w="3810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01" name="Line 1641">
              <a:extLst>
                <a:ext uri="{FF2B5EF4-FFF2-40B4-BE49-F238E27FC236}">
                  <a16:creationId xmlns:a16="http://schemas.microsoft.com/office/drawing/2014/main" id="{6C9D9D45-3879-4A96-BFF5-93F4CDFEF98B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1321986" y="16340138"/>
              <a:ext cx="111527" cy="1843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2" name="Freeform 1642">
              <a:extLst>
                <a:ext uri="{FF2B5EF4-FFF2-40B4-BE49-F238E27FC236}">
                  <a16:creationId xmlns:a16="http://schemas.microsoft.com/office/drawing/2014/main" id="{81D38900-AA8F-4388-8FFF-4180426CB2F3}"/>
                </a:ext>
              </a:extLst>
            </xdr:cNvPr>
            <xdr:cNvSpPr>
              <a:spLocks/>
            </xdr:cNvSpPr>
          </xdr:nvSpPr>
          <xdr:spPr bwMode="auto">
            <a:xfrm>
              <a:off x="1202983" y="16341981"/>
              <a:ext cx="140457" cy="126744"/>
            </a:xfrm>
            <a:custGeom>
              <a:avLst/>
              <a:gdLst>
                <a:gd name="T0" fmla="*/ 0 w 13"/>
                <a:gd name="T1" fmla="*/ 369286 h 11"/>
                <a:gd name="T2" fmla="*/ 0 w 13"/>
                <a:gd name="T3" fmla="*/ 0 h 11"/>
                <a:gd name="T4" fmla="*/ 1858987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3" h="11">
                  <a:moveTo>
                    <a:pt x="0" y="11"/>
                  </a:moveTo>
                  <a:lnTo>
                    <a:pt x="0" y="0"/>
                  </a:lnTo>
                  <a:lnTo>
                    <a:pt x="13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03" name="Line 1641">
            <a:extLst>
              <a:ext uri="{FF2B5EF4-FFF2-40B4-BE49-F238E27FC236}">
                <a16:creationId xmlns:a16="http://schemas.microsoft.com/office/drawing/2014/main" id="{69FD31AB-4508-4916-93C4-9FCF03AB8D9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53418" y="47958375"/>
            <a:ext cx="4749" cy="180262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174624</xdr:colOff>
      <xdr:row>170</xdr:row>
      <xdr:rowOff>3176</xdr:rowOff>
    </xdr:from>
    <xdr:to>
      <xdr:col>2</xdr:col>
      <xdr:colOff>457199</xdr:colOff>
      <xdr:row>170</xdr:row>
      <xdr:rowOff>276226</xdr:rowOff>
    </xdr:to>
    <xdr:grpSp>
      <xdr:nvGrpSpPr>
        <xdr:cNvPr id="304" name="Group 1596">
          <a:extLst>
            <a:ext uri="{FF2B5EF4-FFF2-40B4-BE49-F238E27FC236}">
              <a16:creationId xmlns:a16="http://schemas.microsoft.com/office/drawing/2014/main" id="{9B64D0BC-4297-4A3A-8A8D-B688969A4806}"/>
            </a:ext>
          </a:extLst>
        </xdr:cNvPr>
        <xdr:cNvGrpSpPr>
          <a:grpSpLocks/>
        </xdr:cNvGrpSpPr>
      </xdr:nvGrpSpPr>
      <xdr:grpSpPr bwMode="auto">
        <a:xfrm flipH="1">
          <a:off x="1155699" y="55676801"/>
          <a:ext cx="282575" cy="273050"/>
          <a:chOff x="117" y="399"/>
          <a:chExt cx="31" cy="25"/>
        </a:xfrm>
      </xdr:grpSpPr>
      <xdr:sp macro="" textlink="">
        <xdr:nvSpPr>
          <xdr:cNvPr id="305" name="Line 1597">
            <a:extLst>
              <a:ext uri="{FF2B5EF4-FFF2-40B4-BE49-F238E27FC236}">
                <a16:creationId xmlns:a16="http://schemas.microsoft.com/office/drawing/2014/main" id="{314B69EA-8F04-4025-A9E3-2811DC1AD71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1598">
            <a:extLst>
              <a:ext uri="{FF2B5EF4-FFF2-40B4-BE49-F238E27FC236}">
                <a16:creationId xmlns:a16="http://schemas.microsoft.com/office/drawing/2014/main" id="{C90FE37C-3E36-4D90-9D6B-F0495B40B9E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Freeform 1599">
            <a:extLst>
              <a:ext uri="{FF2B5EF4-FFF2-40B4-BE49-F238E27FC236}">
                <a16:creationId xmlns:a16="http://schemas.microsoft.com/office/drawing/2014/main" id="{4FE6A868-F902-41BD-9B38-90364382418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155575</xdr:colOff>
      <xdr:row>171</xdr:row>
      <xdr:rowOff>101600</xdr:rowOff>
    </xdr:from>
    <xdr:to>
      <xdr:col>2</xdr:col>
      <xdr:colOff>488950</xdr:colOff>
      <xdr:row>171</xdr:row>
      <xdr:rowOff>254000</xdr:rowOff>
    </xdr:to>
    <xdr:grpSp>
      <xdr:nvGrpSpPr>
        <xdr:cNvPr id="318" name="グループ化 396">
          <a:extLst>
            <a:ext uri="{FF2B5EF4-FFF2-40B4-BE49-F238E27FC236}">
              <a16:creationId xmlns:a16="http://schemas.microsoft.com/office/drawing/2014/main" id="{6F5A5532-C7C9-4F35-8B67-13312DD5DEF5}"/>
            </a:ext>
          </a:extLst>
        </xdr:cNvPr>
        <xdr:cNvGrpSpPr>
          <a:grpSpLocks/>
        </xdr:cNvGrpSpPr>
      </xdr:nvGrpSpPr>
      <xdr:grpSpPr bwMode="auto">
        <a:xfrm>
          <a:off x="1136650" y="56089550"/>
          <a:ext cx="333375" cy="152400"/>
          <a:chOff x="1543050" y="6580911"/>
          <a:chExt cx="390525" cy="167552"/>
        </a:xfrm>
      </xdr:grpSpPr>
      <xdr:cxnSp macro="">
        <xdr:nvCxnSpPr>
          <xdr:cNvPr id="319" name="直線コネクタ 318">
            <a:extLst>
              <a:ext uri="{FF2B5EF4-FFF2-40B4-BE49-F238E27FC236}">
                <a16:creationId xmlns:a16="http://schemas.microsoft.com/office/drawing/2014/main" id="{1C78BCF5-2FA6-4AAA-974D-C21B475CAA29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0" name="フリーフォーム 760">
            <a:extLst>
              <a:ext uri="{FF2B5EF4-FFF2-40B4-BE49-F238E27FC236}">
                <a16:creationId xmlns:a16="http://schemas.microsoft.com/office/drawing/2014/main" id="{CECD59C9-47D8-481A-A35F-C83D734EA5D9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167368</xdr:colOff>
      <xdr:row>103</xdr:row>
      <xdr:rowOff>58511</xdr:rowOff>
    </xdr:from>
    <xdr:to>
      <xdr:col>2</xdr:col>
      <xdr:colOff>462643</xdr:colOff>
      <xdr:row>103</xdr:row>
      <xdr:rowOff>296636</xdr:rowOff>
    </xdr:to>
    <xdr:grpSp>
      <xdr:nvGrpSpPr>
        <xdr:cNvPr id="336" name="Group 1367">
          <a:extLst>
            <a:ext uri="{FF2B5EF4-FFF2-40B4-BE49-F238E27FC236}">
              <a16:creationId xmlns:a16="http://schemas.microsoft.com/office/drawing/2014/main" id="{A30D5B70-EF2F-4543-809D-B372242F8264}"/>
            </a:ext>
          </a:extLst>
        </xdr:cNvPr>
        <xdr:cNvGrpSpPr>
          <a:grpSpLocks/>
        </xdr:cNvGrpSpPr>
      </xdr:nvGrpSpPr>
      <xdr:grpSpPr bwMode="auto">
        <a:xfrm>
          <a:off x="1148443" y="34024661"/>
          <a:ext cx="295275" cy="238125"/>
          <a:chOff x="117" y="399"/>
          <a:chExt cx="31" cy="25"/>
        </a:xfrm>
      </xdr:grpSpPr>
      <xdr:sp macro="" textlink="">
        <xdr:nvSpPr>
          <xdr:cNvPr id="337" name="Line 1368">
            <a:extLst>
              <a:ext uri="{FF2B5EF4-FFF2-40B4-BE49-F238E27FC236}">
                <a16:creationId xmlns:a16="http://schemas.microsoft.com/office/drawing/2014/main" id="{AD254C93-3709-41A3-A108-44EF8B60593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Line 1369">
            <a:extLst>
              <a:ext uri="{FF2B5EF4-FFF2-40B4-BE49-F238E27FC236}">
                <a16:creationId xmlns:a16="http://schemas.microsoft.com/office/drawing/2014/main" id="{EE5884CA-878A-476C-9E40-F1C02ECB6E9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Freeform 1370">
            <a:extLst>
              <a:ext uri="{FF2B5EF4-FFF2-40B4-BE49-F238E27FC236}">
                <a16:creationId xmlns:a16="http://schemas.microsoft.com/office/drawing/2014/main" id="{0F1D5635-69D1-44B7-A2A3-B494C08F270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1057275</xdr:colOff>
      <xdr:row>40</xdr:row>
      <xdr:rowOff>87085</xdr:rowOff>
    </xdr:from>
    <xdr:to>
      <xdr:col>3</xdr:col>
      <xdr:colOff>1362075</xdr:colOff>
      <xdr:row>40</xdr:row>
      <xdr:rowOff>229960</xdr:rowOff>
    </xdr:to>
    <xdr:pic>
      <xdr:nvPicPr>
        <xdr:cNvPr id="343" name="図 2520">
          <a:extLst>
            <a:ext uri="{FF2B5EF4-FFF2-40B4-BE49-F238E27FC236}">
              <a16:creationId xmlns:a16="http://schemas.microsoft.com/office/drawing/2014/main" id="{A551007C-B043-44DC-896A-97DAC484A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295726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1159328</xdr:colOff>
      <xdr:row>61</xdr:row>
      <xdr:rowOff>87085</xdr:rowOff>
    </xdr:from>
    <xdr:to>
      <xdr:col>3</xdr:col>
      <xdr:colOff>1483178</xdr:colOff>
      <xdr:row>61</xdr:row>
      <xdr:rowOff>229960</xdr:rowOff>
    </xdr:to>
    <xdr:pic>
      <xdr:nvPicPr>
        <xdr:cNvPr id="344" name="図 5760">
          <a:extLst>
            <a:ext uri="{FF2B5EF4-FFF2-40B4-BE49-F238E27FC236}">
              <a16:creationId xmlns:a16="http://schemas.microsoft.com/office/drawing/2014/main" id="{9E80404E-267C-407F-9D6F-9DB5D128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228" y="23457625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465364</xdr:colOff>
      <xdr:row>101</xdr:row>
      <xdr:rowOff>134710</xdr:rowOff>
    </xdr:from>
    <xdr:ext cx="304800" cy="142875"/>
    <xdr:pic>
      <xdr:nvPicPr>
        <xdr:cNvPr id="345" name="図 2520">
          <a:extLst>
            <a:ext uri="{FF2B5EF4-FFF2-40B4-BE49-F238E27FC236}">
              <a16:creationId xmlns:a16="http://schemas.microsoft.com/office/drawing/2014/main" id="{7071D0D1-4E3D-4BD9-A554-F68B2AFD4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564" y="3208156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304795</xdr:colOff>
      <xdr:row>168</xdr:row>
      <xdr:rowOff>171449</xdr:rowOff>
    </xdr:from>
    <xdr:to>
      <xdr:col>2</xdr:col>
      <xdr:colOff>438143</xdr:colOff>
      <xdr:row>168</xdr:row>
      <xdr:rowOff>424815</xdr:rowOff>
    </xdr:to>
    <xdr:grpSp>
      <xdr:nvGrpSpPr>
        <xdr:cNvPr id="346" name="グループ化 8">
          <a:extLst>
            <a:ext uri="{FF2B5EF4-FFF2-40B4-BE49-F238E27FC236}">
              <a16:creationId xmlns:a16="http://schemas.microsoft.com/office/drawing/2014/main" id="{0F9B86F0-B5D5-4743-8045-196E173CCB78}"/>
            </a:ext>
          </a:extLst>
        </xdr:cNvPr>
        <xdr:cNvGrpSpPr>
          <a:grpSpLocks/>
        </xdr:cNvGrpSpPr>
      </xdr:nvGrpSpPr>
      <xdr:grpSpPr bwMode="auto">
        <a:xfrm>
          <a:off x="1285870" y="54997349"/>
          <a:ext cx="133348" cy="253366"/>
          <a:chOff x="1338962" y="21347655"/>
          <a:chExt cx="60407" cy="252000"/>
        </a:xfrm>
      </xdr:grpSpPr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4219CB48-5F03-4671-B440-B0F79D9C0CC6}"/>
              </a:ext>
            </a:extLst>
          </xdr:cNvPr>
          <xdr:cNvCxnSpPr/>
        </xdr:nvCxnSpPr>
        <xdr:spPr bwMode="auto">
          <a:xfrm flipH="1" flipV="1">
            <a:off x="1342520" y="21475128"/>
            <a:ext cx="56849" cy="193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直線矢印コネクタ 347">
            <a:extLst>
              <a:ext uri="{FF2B5EF4-FFF2-40B4-BE49-F238E27FC236}">
                <a16:creationId xmlns:a16="http://schemas.microsoft.com/office/drawing/2014/main" id="{C0A8E43A-4288-497A-80A3-720AE0AE4E54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829357</xdr:colOff>
      <xdr:row>55</xdr:row>
      <xdr:rowOff>114299</xdr:rowOff>
    </xdr:from>
    <xdr:ext cx="304800" cy="142875"/>
    <xdr:pic>
      <xdr:nvPicPr>
        <xdr:cNvPr id="349" name="図 2520">
          <a:extLst>
            <a:ext uri="{FF2B5EF4-FFF2-40B4-BE49-F238E27FC236}">
              <a16:creationId xmlns:a16="http://schemas.microsoft.com/office/drawing/2014/main" id="{9B8EBB94-FAA6-4308-8C15-381A44162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257" y="21922739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66675</xdr:colOff>
      <xdr:row>59</xdr:row>
      <xdr:rowOff>200490</xdr:rowOff>
    </xdr:from>
    <xdr:to>
      <xdr:col>2</xdr:col>
      <xdr:colOff>243332</xdr:colOff>
      <xdr:row>59</xdr:row>
      <xdr:rowOff>209550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35429CBE-F03C-4B4F-9887-1D14CBC6B1D9}"/>
            </a:ext>
          </a:extLst>
        </xdr:cNvPr>
        <xdr:cNvCxnSpPr/>
      </xdr:nvCxnSpPr>
      <xdr:spPr bwMode="auto">
        <a:xfrm flipH="1">
          <a:off x="935355" y="22946190"/>
          <a:ext cx="176657" cy="906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2190750</xdr:colOff>
      <xdr:row>4</xdr:row>
      <xdr:rowOff>95250</xdr:rowOff>
    </xdr:from>
    <xdr:to>
      <xdr:col>3</xdr:col>
      <xdr:colOff>2495550</xdr:colOff>
      <xdr:row>4</xdr:row>
      <xdr:rowOff>238125</xdr:rowOff>
    </xdr:to>
    <xdr:pic>
      <xdr:nvPicPr>
        <xdr:cNvPr id="351" name="図 350">
          <a:extLst>
            <a:ext uri="{FF2B5EF4-FFF2-40B4-BE49-F238E27FC236}">
              <a16:creationId xmlns:a16="http://schemas.microsoft.com/office/drawing/2014/main" id="{D5934B12-E703-43FB-ABC4-D068688F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811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209550</xdr:colOff>
      <xdr:row>110</xdr:row>
      <xdr:rowOff>47625</xdr:rowOff>
    </xdr:from>
    <xdr:to>
      <xdr:col>3</xdr:col>
      <xdr:colOff>481692</xdr:colOff>
      <xdr:row>110</xdr:row>
      <xdr:rowOff>300178</xdr:rowOff>
    </xdr:to>
    <xdr:pic>
      <xdr:nvPicPr>
        <xdr:cNvPr id="361" name="Picture 2" descr="Picture 2">
          <a:extLst>
            <a:ext uri="{FF2B5EF4-FFF2-40B4-BE49-F238E27FC236}">
              <a16:creationId xmlns:a16="http://schemas.microsoft.com/office/drawing/2014/main" id="{7D2490B5-6982-4CFE-B357-F6E73F59F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809750" y="364426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2</xdr:col>
      <xdr:colOff>183352</xdr:colOff>
      <xdr:row>52</xdr:row>
      <xdr:rowOff>21431</xdr:rowOff>
    </xdr:from>
    <xdr:ext cx="192881" cy="276225"/>
    <xdr:grpSp>
      <xdr:nvGrpSpPr>
        <xdr:cNvPr id="365" name="グループ化 536">
          <a:extLst>
            <a:ext uri="{FF2B5EF4-FFF2-40B4-BE49-F238E27FC236}">
              <a16:creationId xmlns:a16="http://schemas.microsoft.com/office/drawing/2014/main" id="{EBECC6A2-66A0-43BC-A0DE-5C829E84B369}"/>
            </a:ext>
          </a:extLst>
        </xdr:cNvPr>
        <xdr:cNvGrpSpPr>
          <a:grpSpLocks/>
        </xdr:cNvGrpSpPr>
      </xdr:nvGrpSpPr>
      <xdr:grpSpPr bwMode="auto">
        <a:xfrm>
          <a:off x="1164427" y="17614106"/>
          <a:ext cx="192881" cy="276225"/>
          <a:chOff x="2807680" y="7000569"/>
          <a:chExt cx="193885" cy="333681"/>
        </a:xfrm>
      </xdr:grpSpPr>
      <xdr:cxnSp macro="">
        <xdr:nvCxnSpPr>
          <xdr:cNvPr id="366" name="直線コネクタ 365">
            <a:extLst>
              <a:ext uri="{FF2B5EF4-FFF2-40B4-BE49-F238E27FC236}">
                <a16:creationId xmlns:a16="http://schemas.microsoft.com/office/drawing/2014/main" id="{2EF4FD44-3582-4E96-B977-9513FCD099D5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7" name="フリーフォーム 133">
            <a:extLst>
              <a:ext uri="{FF2B5EF4-FFF2-40B4-BE49-F238E27FC236}">
                <a16:creationId xmlns:a16="http://schemas.microsoft.com/office/drawing/2014/main" id="{1F1856B7-EE44-4801-A4A0-5BC2EA1A381E}"/>
              </a:ext>
            </a:extLst>
          </xdr:cNvPr>
          <xdr:cNvSpPr/>
        </xdr:nvSpPr>
        <xdr:spPr>
          <a:xfrm flipH="1">
            <a:off x="2807680" y="7173163"/>
            <a:ext cx="193883" cy="16108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152400</xdr:colOff>
      <xdr:row>30</xdr:row>
      <xdr:rowOff>57150</xdr:rowOff>
    </xdr:from>
    <xdr:to>
      <xdr:col>3</xdr:col>
      <xdr:colOff>424542</xdr:colOff>
      <xdr:row>30</xdr:row>
      <xdr:rowOff>309703</xdr:rowOff>
    </xdr:to>
    <xdr:pic>
      <xdr:nvPicPr>
        <xdr:cNvPr id="371" name="Picture 2" descr="Picture 2">
          <a:extLst>
            <a:ext uri="{FF2B5EF4-FFF2-40B4-BE49-F238E27FC236}">
              <a16:creationId xmlns:a16="http://schemas.microsoft.com/office/drawing/2014/main" id="{1A464773-C674-4A14-8C61-715D2BB7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638300" y="929259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366713</xdr:colOff>
      <xdr:row>30</xdr:row>
      <xdr:rowOff>47625</xdr:rowOff>
    </xdr:from>
    <xdr:to>
      <xdr:col>2</xdr:col>
      <xdr:colOff>466726</xdr:colOff>
      <xdr:row>30</xdr:row>
      <xdr:rowOff>347662</xdr:rowOff>
    </xdr:to>
    <xdr:grpSp>
      <xdr:nvGrpSpPr>
        <xdr:cNvPr id="372" name="グループ化 8">
          <a:extLst>
            <a:ext uri="{FF2B5EF4-FFF2-40B4-BE49-F238E27FC236}">
              <a16:creationId xmlns:a16="http://schemas.microsoft.com/office/drawing/2014/main" id="{E6D3B39A-5F95-49F8-ABDE-4A9C74D0B466}"/>
            </a:ext>
          </a:extLst>
        </xdr:cNvPr>
        <xdr:cNvGrpSpPr>
          <a:grpSpLocks/>
        </xdr:cNvGrpSpPr>
      </xdr:nvGrpSpPr>
      <xdr:grpSpPr bwMode="auto">
        <a:xfrm>
          <a:off x="1347788" y="10144125"/>
          <a:ext cx="100013" cy="300037"/>
          <a:chOff x="1331847" y="21347655"/>
          <a:chExt cx="99688" cy="252000"/>
        </a:xfrm>
      </xdr:grpSpPr>
      <xdr:cxnSp macro="">
        <xdr:nvCxnSpPr>
          <xdr:cNvPr id="373" name="直線コネクタ 372">
            <a:extLst>
              <a:ext uri="{FF2B5EF4-FFF2-40B4-BE49-F238E27FC236}">
                <a16:creationId xmlns:a16="http://schemas.microsoft.com/office/drawing/2014/main" id="{78CC7D85-A6A0-47CA-9DBE-9BEB2FE7122A}"/>
              </a:ext>
            </a:extLst>
          </xdr:cNvPr>
          <xdr:cNvCxnSpPr/>
        </xdr:nvCxnSpPr>
        <xdr:spPr bwMode="auto">
          <a:xfrm>
            <a:off x="1331847" y="21487648"/>
            <a:ext cx="99688" cy="108007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直線矢印コネクタ 373">
            <a:extLst>
              <a:ext uri="{FF2B5EF4-FFF2-40B4-BE49-F238E27FC236}">
                <a16:creationId xmlns:a16="http://schemas.microsoft.com/office/drawing/2014/main" id="{9244DBBD-54A5-4758-87E6-8E0AB1CBF1BD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200021</xdr:colOff>
      <xdr:row>51</xdr:row>
      <xdr:rowOff>26193</xdr:rowOff>
    </xdr:from>
    <xdr:to>
      <xdr:col>2</xdr:col>
      <xdr:colOff>495296</xdr:colOff>
      <xdr:row>51</xdr:row>
      <xdr:rowOff>264318</xdr:rowOff>
    </xdr:to>
    <xdr:grpSp>
      <xdr:nvGrpSpPr>
        <xdr:cNvPr id="679" name="グループ化 678">
          <a:extLst>
            <a:ext uri="{FF2B5EF4-FFF2-40B4-BE49-F238E27FC236}">
              <a16:creationId xmlns:a16="http://schemas.microsoft.com/office/drawing/2014/main" id="{829B733F-1B9F-415F-A694-94EAA8958EAC}"/>
            </a:ext>
          </a:extLst>
        </xdr:cNvPr>
        <xdr:cNvGrpSpPr/>
      </xdr:nvGrpSpPr>
      <xdr:grpSpPr>
        <a:xfrm>
          <a:off x="1181096" y="17304543"/>
          <a:ext cx="295275" cy="238125"/>
          <a:chOff x="1181096" y="16856868"/>
          <a:chExt cx="295275" cy="238125"/>
        </a:xfrm>
      </xdr:grpSpPr>
      <xdr:sp macro="" textlink="">
        <xdr:nvSpPr>
          <xdr:cNvPr id="678" name="Line 1368">
            <a:extLst>
              <a:ext uri="{FF2B5EF4-FFF2-40B4-BE49-F238E27FC236}">
                <a16:creationId xmlns:a16="http://schemas.microsoft.com/office/drawing/2014/main" id="{DC3F3DA3-7495-4EB2-BE68-8558AFFDBAA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238250" y="16868775"/>
            <a:ext cx="95249" cy="8572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75" name="Group 1367">
            <a:extLst>
              <a:ext uri="{FF2B5EF4-FFF2-40B4-BE49-F238E27FC236}">
                <a16:creationId xmlns:a16="http://schemas.microsoft.com/office/drawing/2014/main" id="{59EE228E-D36C-4BB9-9844-D32033012345}"/>
              </a:ext>
            </a:extLst>
          </xdr:cNvPr>
          <xdr:cNvGrpSpPr>
            <a:grpSpLocks/>
          </xdr:cNvGrpSpPr>
        </xdr:nvGrpSpPr>
        <xdr:grpSpPr bwMode="auto">
          <a:xfrm>
            <a:off x="1181096" y="16856868"/>
            <a:ext cx="295275" cy="238125"/>
            <a:chOff x="117" y="399"/>
            <a:chExt cx="31" cy="25"/>
          </a:xfrm>
        </xdr:grpSpPr>
        <xdr:sp macro="" textlink="">
          <xdr:nvSpPr>
            <xdr:cNvPr id="376" name="Line 1368">
              <a:extLst>
                <a:ext uri="{FF2B5EF4-FFF2-40B4-BE49-F238E27FC236}">
                  <a16:creationId xmlns:a16="http://schemas.microsoft.com/office/drawing/2014/main" id="{6AF977AE-25A9-44EF-8D0D-BBE9402CE786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4" y="399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" name="Line 1369">
              <a:extLst>
                <a:ext uri="{FF2B5EF4-FFF2-40B4-BE49-F238E27FC236}">
                  <a16:creationId xmlns:a16="http://schemas.microsoft.com/office/drawing/2014/main" id="{DFCB9893-9617-47F6-BEBC-2B3414323A82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" name="Freeform 1370">
              <a:extLst>
                <a:ext uri="{FF2B5EF4-FFF2-40B4-BE49-F238E27FC236}">
                  <a16:creationId xmlns:a16="http://schemas.microsoft.com/office/drawing/2014/main" id="{598D09C5-ACE2-47E1-91EA-AB925A1A0BB1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947707</xdr:colOff>
      <xdr:row>64</xdr:row>
      <xdr:rowOff>133348</xdr:rowOff>
    </xdr:from>
    <xdr:to>
      <xdr:col>3</xdr:col>
      <xdr:colOff>1271557</xdr:colOff>
      <xdr:row>64</xdr:row>
      <xdr:rowOff>276223</xdr:rowOff>
    </xdr:to>
    <xdr:pic>
      <xdr:nvPicPr>
        <xdr:cNvPr id="379" name="図 5760">
          <a:extLst>
            <a:ext uri="{FF2B5EF4-FFF2-40B4-BE49-F238E27FC236}">
              <a16:creationId xmlns:a16="http://schemas.microsoft.com/office/drawing/2014/main" id="{0F9064E4-B908-4CF8-9CC2-7817C63F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607" y="24441148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92869</xdr:colOff>
      <xdr:row>52</xdr:row>
      <xdr:rowOff>111918</xdr:rowOff>
    </xdr:from>
    <xdr:to>
      <xdr:col>3</xdr:col>
      <xdr:colOff>416719</xdr:colOff>
      <xdr:row>52</xdr:row>
      <xdr:rowOff>254793</xdr:rowOff>
    </xdr:to>
    <xdr:pic>
      <xdr:nvPicPr>
        <xdr:cNvPr id="380" name="図 5760">
          <a:extLst>
            <a:ext uri="{FF2B5EF4-FFF2-40B4-BE49-F238E27FC236}">
              <a16:creationId xmlns:a16="http://schemas.microsoft.com/office/drawing/2014/main" id="{0F080BB2-A9BE-47D7-8C6E-BD74A8EA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069" y="17256918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1262063</xdr:colOff>
      <xdr:row>137</xdr:row>
      <xdr:rowOff>104775</xdr:rowOff>
    </xdr:from>
    <xdr:to>
      <xdr:col>3</xdr:col>
      <xdr:colOff>1585913</xdr:colOff>
      <xdr:row>137</xdr:row>
      <xdr:rowOff>247650</xdr:rowOff>
    </xdr:to>
    <xdr:pic>
      <xdr:nvPicPr>
        <xdr:cNvPr id="383" name="図 5760">
          <a:extLst>
            <a:ext uri="{FF2B5EF4-FFF2-40B4-BE49-F238E27FC236}">
              <a16:creationId xmlns:a16="http://schemas.microsoft.com/office/drawing/2014/main" id="{DFF325B8-D08D-4F5E-8DD1-9DC2A347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0205025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178590</xdr:colOff>
      <xdr:row>107</xdr:row>
      <xdr:rowOff>133348</xdr:rowOff>
    </xdr:from>
    <xdr:ext cx="333375" cy="152400"/>
    <xdr:grpSp>
      <xdr:nvGrpSpPr>
        <xdr:cNvPr id="384" name="グループ化 396">
          <a:extLst>
            <a:ext uri="{FF2B5EF4-FFF2-40B4-BE49-F238E27FC236}">
              <a16:creationId xmlns:a16="http://schemas.microsoft.com/office/drawing/2014/main" id="{E9B1B8AE-BAD3-436A-9157-67E1C58DB1D9}"/>
            </a:ext>
          </a:extLst>
        </xdr:cNvPr>
        <xdr:cNvGrpSpPr>
          <a:grpSpLocks/>
        </xdr:cNvGrpSpPr>
      </xdr:nvGrpSpPr>
      <xdr:grpSpPr bwMode="auto">
        <a:xfrm>
          <a:off x="1159665" y="35356798"/>
          <a:ext cx="333375" cy="152400"/>
          <a:chOff x="1543050" y="6580911"/>
          <a:chExt cx="390525" cy="167552"/>
        </a:xfrm>
      </xdr:grpSpPr>
      <xdr:cxnSp macro="">
        <xdr:nvCxnSpPr>
          <xdr:cNvPr id="385" name="直線コネクタ 384">
            <a:extLst>
              <a:ext uri="{FF2B5EF4-FFF2-40B4-BE49-F238E27FC236}">
                <a16:creationId xmlns:a16="http://schemas.microsoft.com/office/drawing/2014/main" id="{9CEC5492-6C73-4007-8A4D-4BA9ADBBBE7A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6" name="フリーフォーム 202">
            <a:extLst>
              <a:ext uri="{FF2B5EF4-FFF2-40B4-BE49-F238E27FC236}">
                <a16:creationId xmlns:a16="http://schemas.microsoft.com/office/drawing/2014/main" id="{C1F9E301-39DE-40C5-83E0-7A487039727D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145252</xdr:colOff>
      <xdr:row>104</xdr:row>
      <xdr:rowOff>35718</xdr:rowOff>
    </xdr:from>
    <xdr:to>
      <xdr:col>2</xdr:col>
      <xdr:colOff>307177</xdr:colOff>
      <xdr:row>104</xdr:row>
      <xdr:rowOff>273843</xdr:rowOff>
    </xdr:to>
    <xdr:grpSp>
      <xdr:nvGrpSpPr>
        <xdr:cNvPr id="393" name="Group 1367">
          <a:extLst>
            <a:ext uri="{FF2B5EF4-FFF2-40B4-BE49-F238E27FC236}">
              <a16:creationId xmlns:a16="http://schemas.microsoft.com/office/drawing/2014/main" id="{400961D8-44A7-4A9E-AAC1-327999762D0A}"/>
            </a:ext>
          </a:extLst>
        </xdr:cNvPr>
        <xdr:cNvGrpSpPr>
          <a:grpSpLocks/>
        </xdr:cNvGrpSpPr>
      </xdr:nvGrpSpPr>
      <xdr:grpSpPr bwMode="auto">
        <a:xfrm>
          <a:off x="1126327" y="34316193"/>
          <a:ext cx="161925" cy="238125"/>
          <a:chOff x="117" y="399"/>
          <a:chExt cx="17" cy="25"/>
        </a:xfrm>
      </xdr:grpSpPr>
      <xdr:sp macro="" textlink="">
        <xdr:nvSpPr>
          <xdr:cNvPr id="394" name="Line 1368">
            <a:extLst>
              <a:ext uri="{FF2B5EF4-FFF2-40B4-BE49-F238E27FC236}">
                <a16:creationId xmlns:a16="http://schemas.microsoft.com/office/drawing/2014/main" id="{B46E41E2-40CF-438E-8D69-7AE99636723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Freeform 1370">
            <a:extLst>
              <a:ext uri="{FF2B5EF4-FFF2-40B4-BE49-F238E27FC236}">
                <a16:creationId xmlns:a16="http://schemas.microsoft.com/office/drawing/2014/main" id="{E1BEFD28-9594-4079-8BDE-46AB6550518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190495</xdr:colOff>
      <xdr:row>54</xdr:row>
      <xdr:rowOff>14287</xdr:rowOff>
    </xdr:from>
    <xdr:to>
      <xdr:col>2</xdr:col>
      <xdr:colOff>485770</xdr:colOff>
      <xdr:row>54</xdr:row>
      <xdr:rowOff>276224</xdr:rowOff>
    </xdr:to>
    <xdr:grpSp>
      <xdr:nvGrpSpPr>
        <xdr:cNvPr id="400" name="Group 1596">
          <a:extLst>
            <a:ext uri="{FF2B5EF4-FFF2-40B4-BE49-F238E27FC236}">
              <a16:creationId xmlns:a16="http://schemas.microsoft.com/office/drawing/2014/main" id="{AAC256E8-58E8-415F-9669-E37F01696ED0}"/>
            </a:ext>
          </a:extLst>
        </xdr:cNvPr>
        <xdr:cNvGrpSpPr>
          <a:grpSpLocks/>
        </xdr:cNvGrpSpPr>
      </xdr:nvGrpSpPr>
      <xdr:grpSpPr bwMode="auto">
        <a:xfrm flipH="1">
          <a:off x="1171570" y="18235612"/>
          <a:ext cx="295275" cy="261937"/>
          <a:chOff x="117" y="399"/>
          <a:chExt cx="31" cy="25"/>
        </a:xfrm>
      </xdr:grpSpPr>
      <xdr:sp macro="" textlink="">
        <xdr:nvSpPr>
          <xdr:cNvPr id="401" name="Line 1597">
            <a:extLst>
              <a:ext uri="{FF2B5EF4-FFF2-40B4-BE49-F238E27FC236}">
                <a16:creationId xmlns:a16="http://schemas.microsoft.com/office/drawing/2014/main" id="{6F49CFB3-93E2-46E1-B58B-227282F7CF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1598">
            <a:extLst>
              <a:ext uri="{FF2B5EF4-FFF2-40B4-BE49-F238E27FC236}">
                <a16:creationId xmlns:a16="http://schemas.microsoft.com/office/drawing/2014/main" id="{22D3ED6F-6FC0-4CB4-A846-9AA49B056B1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" name="Freeform 1599">
            <a:extLst>
              <a:ext uri="{FF2B5EF4-FFF2-40B4-BE49-F238E27FC236}">
                <a16:creationId xmlns:a16="http://schemas.microsoft.com/office/drawing/2014/main" id="{59B09A1C-17D2-446B-8A91-9B060249F3B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200025</xdr:colOff>
      <xdr:row>108</xdr:row>
      <xdr:rowOff>171450</xdr:rowOff>
    </xdr:from>
    <xdr:to>
      <xdr:col>2</xdr:col>
      <xdr:colOff>447675</xdr:colOff>
      <xdr:row>108</xdr:row>
      <xdr:rowOff>369570</xdr:rowOff>
    </xdr:to>
    <xdr:grpSp>
      <xdr:nvGrpSpPr>
        <xdr:cNvPr id="409" name="Group 1367">
          <a:extLst>
            <a:ext uri="{FF2B5EF4-FFF2-40B4-BE49-F238E27FC236}">
              <a16:creationId xmlns:a16="http://schemas.microsoft.com/office/drawing/2014/main" id="{3BDAFD6E-23D2-4763-BCD7-BF0DA6588C39}"/>
            </a:ext>
          </a:extLst>
        </xdr:cNvPr>
        <xdr:cNvGrpSpPr>
          <a:grpSpLocks/>
        </xdr:cNvGrpSpPr>
      </xdr:nvGrpSpPr>
      <xdr:grpSpPr bwMode="auto">
        <a:xfrm>
          <a:off x="1181100" y="35709225"/>
          <a:ext cx="247650" cy="198120"/>
          <a:chOff x="124" y="400"/>
          <a:chExt cx="26" cy="24"/>
        </a:xfrm>
      </xdr:grpSpPr>
      <xdr:sp macro="" textlink="">
        <xdr:nvSpPr>
          <xdr:cNvPr id="410" name="Line 1368">
            <a:extLst>
              <a:ext uri="{FF2B5EF4-FFF2-40B4-BE49-F238E27FC236}">
                <a16:creationId xmlns:a16="http://schemas.microsoft.com/office/drawing/2014/main" id="{13BC5F4C-1DA3-4EE0-89AE-CB2C1ACE856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24" y="400"/>
            <a:ext cx="10" cy="1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Freeform 1370">
            <a:extLst>
              <a:ext uri="{FF2B5EF4-FFF2-40B4-BE49-F238E27FC236}">
                <a16:creationId xmlns:a16="http://schemas.microsoft.com/office/drawing/2014/main" id="{36956B97-A76F-4D5D-AD1B-5518E23314C4}"/>
              </a:ext>
            </a:extLst>
          </xdr:cNvPr>
          <xdr:cNvSpPr>
            <a:spLocks/>
          </xdr:cNvSpPr>
        </xdr:nvSpPr>
        <xdr:spPr bwMode="auto">
          <a:xfrm flipH="1">
            <a:off x="134" y="400"/>
            <a:ext cx="16" cy="24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0000 w 10000"/>
              <a:gd name="connsiteY0" fmla="*/ 18654 h 18654"/>
              <a:gd name="connsiteX1" fmla="*/ 10000 w 10000"/>
              <a:gd name="connsiteY1" fmla="*/ 8654 h 18654"/>
              <a:gd name="connsiteX2" fmla="*/ 0 w 10000"/>
              <a:gd name="connsiteY2" fmla="*/ 0 h 18654"/>
              <a:gd name="connsiteX0" fmla="*/ 12941 w 12941"/>
              <a:gd name="connsiteY0" fmla="*/ 13796 h 13796"/>
              <a:gd name="connsiteX1" fmla="*/ 12941 w 12941"/>
              <a:gd name="connsiteY1" fmla="*/ 3796 h 13796"/>
              <a:gd name="connsiteX2" fmla="*/ 0 w 12941"/>
              <a:gd name="connsiteY2" fmla="*/ 0 h 13796"/>
              <a:gd name="connsiteX0" fmla="*/ 8245 w 8245"/>
              <a:gd name="connsiteY0" fmla="*/ 19593 h 19593"/>
              <a:gd name="connsiteX1" fmla="*/ 8245 w 8245"/>
              <a:gd name="connsiteY1" fmla="*/ 9593 h 19593"/>
              <a:gd name="connsiteX2" fmla="*/ 0 w 8245"/>
              <a:gd name="connsiteY2" fmla="*/ 0 h 19593"/>
              <a:gd name="connsiteX0" fmla="*/ 10000 w 10000"/>
              <a:gd name="connsiteY0" fmla="*/ 10000 h 10000"/>
              <a:gd name="connsiteX1" fmla="*/ 10000 w 10000"/>
              <a:gd name="connsiteY1" fmla="*/ 4896 h 10000"/>
              <a:gd name="connsiteX2" fmla="*/ 3679 w 10000"/>
              <a:gd name="connsiteY2" fmla="*/ 476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10000 w 10000"/>
              <a:gd name="connsiteY1" fmla="*/ 4896 h 10000"/>
              <a:gd name="connsiteX2" fmla="*/ 5780 w 10000"/>
              <a:gd name="connsiteY2" fmla="*/ 3633 h 10000"/>
              <a:gd name="connsiteX3" fmla="*/ 0 w 10000"/>
              <a:gd name="connsiteY3" fmla="*/ 0 h 10000"/>
              <a:gd name="connsiteX0" fmla="*/ 4934 w 4934"/>
              <a:gd name="connsiteY0" fmla="*/ 11616 h 11616"/>
              <a:gd name="connsiteX1" fmla="*/ 4934 w 4934"/>
              <a:gd name="connsiteY1" fmla="*/ 6512 h 11616"/>
              <a:gd name="connsiteX2" fmla="*/ 714 w 4934"/>
              <a:gd name="connsiteY2" fmla="*/ 5249 h 11616"/>
              <a:gd name="connsiteX3" fmla="*/ 36 w 4934"/>
              <a:gd name="connsiteY3" fmla="*/ 0 h 11616"/>
              <a:gd name="connsiteX0" fmla="*/ 22532 w 22532"/>
              <a:gd name="connsiteY0" fmla="*/ 6919 h 6919"/>
              <a:gd name="connsiteX1" fmla="*/ 22532 w 22532"/>
              <a:gd name="connsiteY1" fmla="*/ 2525 h 6919"/>
              <a:gd name="connsiteX2" fmla="*/ 13979 w 22532"/>
              <a:gd name="connsiteY2" fmla="*/ 1438 h 6919"/>
              <a:gd name="connsiteX3" fmla="*/ 0 w 22532"/>
              <a:gd name="connsiteY3" fmla="*/ 0 h 69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2532" h="6919">
                <a:moveTo>
                  <a:pt x="22532" y="6919"/>
                </a:moveTo>
                <a:lnTo>
                  <a:pt x="22532" y="2525"/>
                </a:lnTo>
                <a:cubicBezTo>
                  <a:pt x="21006" y="1519"/>
                  <a:pt x="17358" y="2140"/>
                  <a:pt x="13979" y="1438"/>
                </a:cubicBezTo>
                <a:cubicBezTo>
                  <a:pt x="10601" y="735"/>
                  <a:pt x="1850" y="429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162966</xdr:colOff>
      <xdr:row>128</xdr:row>
      <xdr:rowOff>144211</xdr:rowOff>
    </xdr:from>
    <xdr:to>
      <xdr:col>2</xdr:col>
      <xdr:colOff>458241</xdr:colOff>
      <xdr:row>128</xdr:row>
      <xdr:rowOff>280418</xdr:rowOff>
    </xdr:to>
    <xdr:grpSp>
      <xdr:nvGrpSpPr>
        <xdr:cNvPr id="413" name="Group 1596">
          <a:extLst>
            <a:ext uri="{FF2B5EF4-FFF2-40B4-BE49-F238E27FC236}">
              <a16:creationId xmlns:a16="http://schemas.microsoft.com/office/drawing/2014/main" id="{35772134-709A-4ED9-A39B-646E698D176F}"/>
            </a:ext>
          </a:extLst>
        </xdr:cNvPr>
        <xdr:cNvGrpSpPr>
          <a:grpSpLocks/>
        </xdr:cNvGrpSpPr>
      </xdr:nvGrpSpPr>
      <xdr:grpSpPr bwMode="auto">
        <a:xfrm flipH="1">
          <a:off x="1144041" y="42149461"/>
          <a:ext cx="295275" cy="136207"/>
          <a:chOff x="117" y="411"/>
          <a:chExt cx="31" cy="13"/>
        </a:xfrm>
      </xdr:grpSpPr>
      <xdr:sp macro="" textlink="">
        <xdr:nvSpPr>
          <xdr:cNvPr id="415" name="Line 1598">
            <a:extLst>
              <a:ext uri="{FF2B5EF4-FFF2-40B4-BE49-F238E27FC236}">
                <a16:creationId xmlns:a16="http://schemas.microsoft.com/office/drawing/2014/main" id="{9BB995AF-0440-4A50-9EDD-EC461D683EB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Freeform 1599">
            <a:extLst>
              <a:ext uri="{FF2B5EF4-FFF2-40B4-BE49-F238E27FC236}">
                <a16:creationId xmlns:a16="http://schemas.microsoft.com/office/drawing/2014/main" id="{A130E446-A4EF-448B-BFDC-EF1F61D1C2E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237508</xdr:colOff>
      <xdr:row>53</xdr:row>
      <xdr:rowOff>51544</xdr:rowOff>
    </xdr:from>
    <xdr:to>
      <xdr:col>2</xdr:col>
      <xdr:colOff>504823</xdr:colOff>
      <xdr:row>53</xdr:row>
      <xdr:rowOff>254808</xdr:rowOff>
    </xdr:to>
    <xdr:grpSp>
      <xdr:nvGrpSpPr>
        <xdr:cNvPr id="418" name="Group 1596">
          <a:extLst>
            <a:ext uri="{FF2B5EF4-FFF2-40B4-BE49-F238E27FC236}">
              <a16:creationId xmlns:a16="http://schemas.microsoft.com/office/drawing/2014/main" id="{CE670D2E-0A22-485D-9670-1C94328D8534}"/>
            </a:ext>
          </a:extLst>
        </xdr:cNvPr>
        <xdr:cNvGrpSpPr>
          <a:grpSpLocks/>
        </xdr:cNvGrpSpPr>
      </xdr:nvGrpSpPr>
      <xdr:grpSpPr bwMode="auto">
        <a:xfrm flipH="1">
          <a:off x="1218583" y="17958544"/>
          <a:ext cx="267315" cy="203264"/>
          <a:chOff x="117" y="402"/>
          <a:chExt cx="29" cy="22"/>
        </a:xfrm>
      </xdr:grpSpPr>
      <xdr:sp macro="" textlink="">
        <xdr:nvSpPr>
          <xdr:cNvPr id="419" name="Line 1597">
            <a:extLst>
              <a:ext uri="{FF2B5EF4-FFF2-40B4-BE49-F238E27FC236}">
                <a16:creationId xmlns:a16="http://schemas.microsoft.com/office/drawing/2014/main" id="{15E90987-8143-486B-895E-429D4F7D58E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23" y="402"/>
            <a:ext cx="11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1598">
            <a:extLst>
              <a:ext uri="{FF2B5EF4-FFF2-40B4-BE49-F238E27FC236}">
                <a16:creationId xmlns:a16="http://schemas.microsoft.com/office/drawing/2014/main" id="{D4AD62E2-FCB6-4561-BBDC-E424BA2E2F84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133" y="402"/>
            <a:ext cx="13" cy="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Freeform 1599">
            <a:extLst>
              <a:ext uri="{FF2B5EF4-FFF2-40B4-BE49-F238E27FC236}">
                <a16:creationId xmlns:a16="http://schemas.microsoft.com/office/drawing/2014/main" id="{5E9E1C5D-7C60-4C90-B4E0-F53B5CC0009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87</xdr:row>
      <xdr:rowOff>76200</xdr:rowOff>
    </xdr:from>
    <xdr:to>
      <xdr:col>3</xdr:col>
      <xdr:colOff>424542</xdr:colOff>
      <xdr:row>88</xdr:row>
      <xdr:rowOff>14428</xdr:rowOff>
    </xdr:to>
    <xdr:pic>
      <xdr:nvPicPr>
        <xdr:cNvPr id="423" name="Picture 2" descr="Picture 2">
          <a:extLst>
            <a:ext uri="{FF2B5EF4-FFF2-40B4-BE49-F238E27FC236}">
              <a16:creationId xmlns:a16="http://schemas.microsoft.com/office/drawing/2014/main" id="{782A1252-0B57-4986-B1F1-B86ABDD5F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752600" y="280511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971550</xdr:colOff>
      <xdr:row>34</xdr:row>
      <xdr:rowOff>133350</xdr:rowOff>
    </xdr:from>
    <xdr:to>
      <xdr:col>3</xdr:col>
      <xdr:colOff>1243692</xdr:colOff>
      <xdr:row>34</xdr:row>
      <xdr:rowOff>385903</xdr:rowOff>
    </xdr:to>
    <xdr:pic>
      <xdr:nvPicPr>
        <xdr:cNvPr id="424" name="Picture 2" descr="Picture 2">
          <a:extLst>
            <a:ext uri="{FF2B5EF4-FFF2-40B4-BE49-F238E27FC236}">
              <a16:creationId xmlns:a16="http://schemas.microsoft.com/office/drawing/2014/main" id="{CB1B40C9-01AE-418B-B2EA-769E3E56D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2457450" y="1090803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1771650</xdr:colOff>
      <xdr:row>53</xdr:row>
      <xdr:rowOff>19050</xdr:rowOff>
    </xdr:from>
    <xdr:to>
      <xdr:col>3</xdr:col>
      <xdr:colOff>2043792</xdr:colOff>
      <xdr:row>53</xdr:row>
      <xdr:rowOff>271603</xdr:rowOff>
    </xdr:to>
    <xdr:pic>
      <xdr:nvPicPr>
        <xdr:cNvPr id="425" name="Picture 2" descr="Picture 2">
          <a:extLst>
            <a:ext uri="{FF2B5EF4-FFF2-40B4-BE49-F238E27FC236}">
              <a16:creationId xmlns:a16="http://schemas.microsoft.com/office/drawing/2014/main" id="{FD3B2D5E-85E3-4AD7-BCDB-5156269DF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3371850" y="174783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219071</xdr:colOff>
      <xdr:row>59</xdr:row>
      <xdr:rowOff>0</xdr:rowOff>
    </xdr:from>
    <xdr:to>
      <xdr:col>2</xdr:col>
      <xdr:colOff>342896</xdr:colOff>
      <xdr:row>59</xdr:row>
      <xdr:rowOff>300037</xdr:rowOff>
    </xdr:to>
    <xdr:grpSp>
      <xdr:nvGrpSpPr>
        <xdr:cNvPr id="429" name="グループ化 8">
          <a:extLst>
            <a:ext uri="{FF2B5EF4-FFF2-40B4-BE49-F238E27FC236}">
              <a16:creationId xmlns:a16="http://schemas.microsoft.com/office/drawing/2014/main" id="{42A99A1E-D5A1-4E75-99C7-258A0B61276B}"/>
            </a:ext>
          </a:extLst>
        </xdr:cNvPr>
        <xdr:cNvGrpSpPr>
          <a:grpSpLocks/>
        </xdr:cNvGrpSpPr>
      </xdr:nvGrpSpPr>
      <xdr:grpSpPr bwMode="auto">
        <a:xfrm>
          <a:off x="1200146" y="19792950"/>
          <a:ext cx="123825" cy="300037"/>
          <a:chOff x="1331847" y="21347655"/>
          <a:chExt cx="123423" cy="252000"/>
        </a:xfrm>
      </xdr:grpSpPr>
      <xdr:cxnSp macro="">
        <xdr:nvCxnSpPr>
          <xdr:cNvPr id="430" name="直線コネクタ 429">
            <a:extLst>
              <a:ext uri="{FF2B5EF4-FFF2-40B4-BE49-F238E27FC236}">
                <a16:creationId xmlns:a16="http://schemas.microsoft.com/office/drawing/2014/main" id="{0C53A8F3-12BF-4501-9D99-4732CD19E1AE}"/>
              </a:ext>
            </a:extLst>
          </xdr:cNvPr>
          <xdr:cNvCxnSpPr/>
        </xdr:nvCxnSpPr>
        <xdr:spPr bwMode="auto">
          <a:xfrm flipV="1">
            <a:off x="1331847" y="21411655"/>
            <a:ext cx="123423" cy="7599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直線矢印コネクタ 430">
            <a:extLst>
              <a:ext uri="{FF2B5EF4-FFF2-40B4-BE49-F238E27FC236}">
                <a16:creationId xmlns:a16="http://schemas.microsoft.com/office/drawing/2014/main" id="{D7AE2867-B763-4CE5-96C7-E46C2EE1D69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180975</xdr:colOff>
      <xdr:row>61</xdr:row>
      <xdr:rowOff>38100</xdr:rowOff>
    </xdr:from>
    <xdr:to>
      <xdr:col>2</xdr:col>
      <xdr:colOff>476250</xdr:colOff>
      <xdr:row>61</xdr:row>
      <xdr:rowOff>276225</xdr:rowOff>
    </xdr:to>
    <xdr:grpSp>
      <xdr:nvGrpSpPr>
        <xdr:cNvPr id="432" name="Group 1367">
          <a:extLst>
            <a:ext uri="{FF2B5EF4-FFF2-40B4-BE49-F238E27FC236}">
              <a16:creationId xmlns:a16="http://schemas.microsoft.com/office/drawing/2014/main" id="{44764FE3-BDB3-4E19-80FC-907275176261}"/>
            </a:ext>
          </a:extLst>
        </xdr:cNvPr>
        <xdr:cNvGrpSpPr>
          <a:grpSpLocks/>
        </xdr:cNvGrpSpPr>
      </xdr:nvGrpSpPr>
      <xdr:grpSpPr bwMode="auto">
        <a:xfrm>
          <a:off x="1162050" y="20459700"/>
          <a:ext cx="295275" cy="238125"/>
          <a:chOff x="117" y="399"/>
          <a:chExt cx="31" cy="25"/>
        </a:xfrm>
      </xdr:grpSpPr>
      <xdr:sp macro="" textlink="">
        <xdr:nvSpPr>
          <xdr:cNvPr id="433" name="Line 1368">
            <a:extLst>
              <a:ext uri="{FF2B5EF4-FFF2-40B4-BE49-F238E27FC236}">
                <a16:creationId xmlns:a16="http://schemas.microsoft.com/office/drawing/2014/main" id="{E0F86EA3-91FE-40F6-9451-82F81189D19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Line 1369">
            <a:extLst>
              <a:ext uri="{FF2B5EF4-FFF2-40B4-BE49-F238E27FC236}">
                <a16:creationId xmlns:a16="http://schemas.microsoft.com/office/drawing/2014/main" id="{4AE0E872-A0B8-4480-81EA-461B24975A4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Freeform 1370">
            <a:extLst>
              <a:ext uri="{FF2B5EF4-FFF2-40B4-BE49-F238E27FC236}">
                <a16:creationId xmlns:a16="http://schemas.microsoft.com/office/drawing/2014/main" id="{4B809917-96FA-426E-8F75-6ED9964EB87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190500</xdr:colOff>
      <xdr:row>63</xdr:row>
      <xdr:rowOff>57150</xdr:rowOff>
    </xdr:from>
    <xdr:to>
      <xdr:col>2</xdr:col>
      <xdr:colOff>485775</xdr:colOff>
      <xdr:row>63</xdr:row>
      <xdr:rowOff>295275</xdr:rowOff>
    </xdr:to>
    <xdr:grpSp>
      <xdr:nvGrpSpPr>
        <xdr:cNvPr id="436" name="Group 1367">
          <a:extLst>
            <a:ext uri="{FF2B5EF4-FFF2-40B4-BE49-F238E27FC236}">
              <a16:creationId xmlns:a16="http://schemas.microsoft.com/office/drawing/2014/main" id="{1BD6B237-0F0A-4592-A7AD-8A8B66F0C945}"/>
            </a:ext>
          </a:extLst>
        </xdr:cNvPr>
        <xdr:cNvGrpSpPr>
          <a:grpSpLocks/>
        </xdr:cNvGrpSpPr>
      </xdr:nvGrpSpPr>
      <xdr:grpSpPr bwMode="auto">
        <a:xfrm>
          <a:off x="1171575" y="21107400"/>
          <a:ext cx="295275" cy="238125"/>
          <a:chOff x="117" y="399"/>
          <a:chExt cx="31" cy="25"/>
        </a:xfrm>
      </xdr:grpSpPr>
      <xdr:sp macro="" textlink="">
        <xdr:nvSpPr>
          <xdr:cNvPr id="437" name="Line 1368">
            <a:extLst>
              <a:ext uri="{FF2B5EF4-FFF2-40B4-BE49-F238E27FC236}">
                <a16:creationId xmlns:a16="http://schemas.microsoft.com/office/drawing/2014/main" id="{C003A428-0E90-4DE5-A7A1-0985F68BDF1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" name="Line 1369">
            <a:extLst>
              <a:ext uri="{FF2B5EF4-FFF2-40B4-BE49-F238E27FC236}">
                <a16:creationId xmlns:a16="http://schemas.microsoft.com/office/drawing/2014/main" id="{CE94A5BE-9425-4FC5-AE15-C53922986D5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Freeform 1370">
            <a:extLst>
              <a:ext uri="{FF2B5EF4-FFF2-40B4-BE49-F238E27FC236}">
                <a16:creationId xmlns:a16="http://schemas.microsoft.com/office/drawing/2014/main" id="{EC0B7E65-CF19-42E8-B20D-E006119DBC0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171450</xdr:colOff>
      <xdr:row>64</xdr:row>
      <xdr:rowOff>38100</xdr:rowOff>
    </xdr:from>
    <xdr:to>
      <xdr:col>2</xdr:col>
      <xdr:colOff>466725</xdr:colOff>
      <xdr:row>64</xdr:row>
      <xdr:rowOff>276225</xdr:rowOff>
    </xdr:to>
    <xdr:grpSp>
      <xdr:nvGrpSpPr>
        <xdr:cNvPr id="440" name="Group 1367">
          <a:extLst>
            <a:ext uri="{FF2B5EF4-FFF2-40B4-BE49-F238E27FC236}">
              <a16:creationId xmlns:a16="http://schemas.microsoft.com/office/drawing/2014/main" id="{F37385A7-361F-471F-B35D-532EA36A55CA}"/>
            </a:ext>
          </a:extLst>
        </xdr:cNvPr>
        <xdr:cNvGrpSpPr>
          <a:grpSpLocks/>
        </xdr:cNvGrpSpPr>
      </xdr:nvGrpSpPr>
      <xdr:grpSpPr bwMode="auto">
        <a:xfrm>
          <a:off x="1152525" y="21402675"/>
          <a:ext cx="295275" cy="238125"/>
          <a:chOff x="117" y="399"/>
          <a:chExt cx="31" cy="25"/>
        </a:xfrm>
      </xdr:grpSpPr>
      <xdr:sp macro="" textlink="">
        <xdr:nvSpPr>
          <xdr:cNvPr id="441" name="Line 1368">
            <a:extLst>
              <a:ext uri="{FF2B5EF4-FFF2-40B4-BE49-F238E27FC236}">
                <a16:creationId xmlns:a16="http://schemas.microsoft.com/office/drawing/2014/main" id="{7D1ED8B5-B567-4650-BE29-EED5A6B45B3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" name="Line 1369">
            <a:extLst>
              <a:ext uri="{FF2B5EF4-FFF2-40B4-BE49-F238E27FC236}">
                <a16:creationId xmlns:a16="http://schemas.microsoft.com/office/drawing/2014/main" id="{453DD22D-877C-4F16-A871-ADE613ADFAD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Freeform 1370">
            <a:extLst>
              <a:ext uri="{FF2B5EF4-FFF2-40B4-BE49-F238E27FC236}">
                <a16:creationId xmlns:a16="http://schemas.microsoft.com/office/drawing/2014/main" id="{C0DA325D-D4A4-4EC9-88ED-AAD89057BFB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1266825</xdr:colOff>
      <xdr:row>66</xdr:row>
      <xdr:rowOff>85725</xdr:rowOff>
    </xdr:from>
    <xdr:ext cx="304800" cy="152400"/>
    <xdr:pic>
      <xdr:nvPicPr>
        <xdr:cNvPr id="444" name="図 148">
          <a:extLst>
            <a:ext uri="{FF2B5EF4-FFF2-40B4-BE49-F238E27FC236}">
              <a16:creationId xmlns:a16="http://schemas.microsoft.com/office/drawing/2014/main" id="{ABA7AAA1-DE6B-4AA6-93C5-CAFF632C6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1836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171450</xdr:colOff>
      <xdr:row>67</xdr:row>
      <xdr:rowOff>57150</xdr:rowOff>
    </xdr:from>
    <xdr:to>
      <xdr:col>2</xdr:col>
      <xdr:colOff>466725</xdr:colOff>
      <xdr:row>67</xdr:row>
      <xdr:rowOff>295275</xdr:rowOff>
    </xdr:to>
    <xdr:grpSp>
      <xdr:nvGrpSpPr>
        <xdr:cNvPr id="445" name="Group 1367">
          <a:extLst>
            <a:ext uri="{FF2B5EF4-FFF2-40B4-BE49-F238E27FC236}">
              <a16:creationId xmlns:a16="http://schemas.microsoft.com/office/drawing/2014/main" id="{9D47CB1B-7635-463F-B35A-0EB20382B888}"/>
            </a:ext>
          </a:extLst>
        </xdr:cNvPr>
        <xdr:cNvGrpSpPr>
          <a:grpSpLocks/>
        </xdr:cNvGrpSpPr>
      </xdr:nvGrpSpPr>
      <xdr:grpSpPr bwMode="auto">
        <a:xfrm>
          <a:off x="1152525" y="22364700"/>
          <a:ext cx="295275" cy="238125"/>
          <a:chOff x="117" y="399"/>
          <a:chExt cx="31" cy="25"/>
        </a:xfrm>
      </xdr:grpSpPr>
      <xdr:sp macro="" textlink="">
        <xdr:nvSpPr>
          <xdr:cNvPr id="446" name="Line 1368">
            <a:extLst>
              <a:ext uri="{FF2B5EF4-FFF2-40B4-BE49-F238E27FC236}">
                <a16:creationId xmlns:a16="http://schemas.microsoft.com/office/drawing/2014/main" id="{BE913775-AA95-4AD6-A564-1A595328479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" name="Line 1369">
            <a:extLst>
              <a:ext uri="{FF2B5EF4-FFF2-40B4-BE49-F238E27FC236}">
                <a16:creationId xmlns:a16="http://schemas.microsoft.com/office/drawing/2014/main" id="{9010E5D5-9FF1-49EE-A6F7-C7CF97D76E0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Freeform 1370">
            <a:extLst>
              <a:ext uri="{FF2B5EF4-FFF2-40B4-BE49-F238E27FC236}">
                <a16:creationId xmlns:a16="http://schemas.microsoft.com/office/drawing/2014/main" id="{D4C64338-702F-4054-A14B-16B5850FCB1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752475</xdr:colOff>
      <xdr:row>69</xdr:row>
      <xdr:rowOff>104775</xdr:rowOff>
    </xdr:from>
    <xdr:to>
      <xdr:col>3</xdr:col>
      <xdr:colOff>1057275</xdr:colOff>
      <xdr:row>69</xdr:row>
      <xdr:rowOff>246289</xdr:rowOff>
    </xdr:to>
    <xdr:pic>
      <xdr:nvPicPr>
        <xdr:cNvPr id="449" name="図 148">
          <a:extLst>
            <a:ext uri="{FF2B5EF4-FFF2-40B4-BE49-F238E27FC236}">
              <a16:creationId xmlns:a16="http://schemas.microsoft.com/office/drawing/2014/main" id="{F4AB2EAF-6D9C-4DA5-AB82-E125EAD32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5974675"/>
          <a:ext cx="304800" cy="141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70</xdr:row>
      <xdr:rowOff>57150</xdr:rowOff>
    </xdr:from>
    <xdr:to>
      <xdr:col>2</xdr:col>
      <xdr:colOff>447675</xdr:colOff>
      <xdr:row>70</xdr:row>
      <xdr:rowOff>295275</xdr:rowOff>
    </xdr:to>
    <xdr:grpSp>
      <xdr:nvGrpSpPr>
        <xdr:cNvPr id="450" name="Group 1367">
          <a:extLst>
            <a:ext uri="{FF2B5EF4-FFF2-40B4-BE49-F238E27FC236}">
              <a16:creationId xmlns:a16="http://schemas.microsoft.com/office/drawing/2014/main" id="{B0BB91A3-A1DC-4C89-9A88-FF4C31AE1313}"/>
            </a:ext>
          </a:extLst>
        </xdr:cNvPr>
        <xdr:cNvGrpSpPr>
          <a:grpSpLocks/>
        </xdr:cNvGrpSpPr>
      </xdr:nvGrpSpPr>
      <xdr:grpSpPr bwMode="auto">
        <a:xfrm>
          <a:off x="1133475" y="23307675"/>
          <a:ext cx="295275" cy="238125"/>
          <a:chOff x="117" y="399"/>
          <a:chExt cx="31" cy="25"/>
        </a:xfrm>
      </xdr:grpSpPr>
      <xdr:sp macro="" textlink="">
        <xdr:nvSpPr>
          <xdr:cNvPr id="451" name="Line 1368">
            <a:extLst>
              <a:ext uri="{FF2B5EF4-FFF2-40B4-BE49-F238E27FC236}">
                <a16:creationId xmlns:a16="http://schemas.microsoft.com/office/drawing/2014/main" id="{ECB57ADD-EDFB-4AAA-8E17-4DA7B3A3643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1369">
            <a:extLst>
              <a:ext uri="{FF2B5EF4-FFF2-40B4-BE49-F238E27FC236}">
                <a16:creationId xmlns:a16="http://schemas.microsoft.com/office/drawing/2014/main" id="{C19217E6-1CB0-4721-BBB9-70A250A25FB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Freeform 1370">
            <a:extLst>
              <a:ext uri="{FF2B5EF4-FFF2-40B4-BE49-F238E27FC236}">
                <a16:creationId xmlns:a16="http://schemas.microsoft.com/office/drawing/2014/main" id="{3ABA0131-D389-4055-A5A9-5F63B77186A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666750</xdr:colOff>
      <xdr:row>72</xdr:row>
      <xdr:rowOff>285750</xdr:rowOff>
    </xdr:from>
    <xdr:to>
      <xdr:col>3</xdr:col>
      <xdr:colOff>971550</xdr:colOff>
      <xdr:row>72</xdr:row>
      <xdr:rowOff>428625</xdr:rowOff>
    </xdr:to>
    <xdr:pic>
      <xdr:nvPicPr>
        <xdr:cNvPr id="454" name="Picture 115">
          <a:extLst>
            <a:ext uri="{FF2B5EF4-FFF2-40B4-BE49-F238E27FC236}">
              <a16:creationId xmlns:a16="http://schemas.microsoft.com/office/drawing/2014/main" id="{2F071A84-ABAE-4C83-99CE-9FBE7ABB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709291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</xdr:colOff>
      <xdr:row>72</xdr:row>
      <xdr:rowOff>180975</xdr:rowOff>
    </xdr:from>
    <xdr:to>
      <xdr:col>2</xdr:col>
      <xdr:colOff>485775</xdr:colOff>
      <xdr:row>72</xdr:row>
      <xdr:rowOff>419100</xdr:rowOff>
    </xdr:to>
    <xdr:grpSp>
      <xdr:nvGrpSpPr>
        <xdr:cNvPr id="455" name="Group 1367">
          <a:extLst>
            <a:ext uri="{FF2B5EF4-FFF2-40B4-BE49-F238E27FC236}">
              <a16:creationId xmlns:a16="http://schemas.microsoft.com/office/drawing/2014/main" id="{13E7F31A-1FEE-41B5-8CC6-8C23CD2BC74E}"/>
            </a:ext>
          </a:extLst>
        </xdr:cNvPr>
        <xdr:cNvGrpSpPr>
          <a:grpSpLocks/>
        </xdr:cNvGrpSpPr>
      </xdr:nvGrpSpPr>
      <xdr:grpSpPr bwMode="auto">
        <a:xfrm>
          <a:off x="1171575" y="24060150"/>
          <a:ext cx="295275" cy="238125"/>
          <a:chOff x="117" y="399"/>
          <a:chExt cx="31" cy="25"/>
        </a:xfrm>
      </xdr:grpSpPr>
      <xdr:sp macro="" textlink="">
        <xdr:nvSpPr>
          <xdr:cNvPr id="456" name="Line 1368">
            <a:extLst>
              <a:ext uri="{FF2B5EF4-FFF2-40B4-BE49-F238E27FC236}">
                <a16:creationId xmlns:a16="http://schemas.microsoft.com/office/drawing/2014/main" id="{DF302A32-C86F-47C1-84D0-E8AD69B15F4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1369">
            <a:extLst>
              <a:ext uri="{FF2B5EF4-FFF2-40B4-BE49-F238E27FC236}">
                <a16:creationId xmlns:a16="http://schemas.microsoft.com/office/drawing/2014/main" id="{B7591EF5-5A0F-498D-BBC2-96E57347206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" name="Freeform 1370">
            <a:extLst>
              <a:ext uri="{FF2B5EF4-FFF2-40B4-BE49-F238E27FC236}">
                <a16:creationId xmlns:a16="http://schemas.microsoft.com/office/drawing/2014/main" id="{A0E99FB0-D37C-481F-8636-9FEFE655F21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1038225</xdr:colOff>
      <xdr:row>70</xdr:row>
      <xdr:rowOff>95250</xdr:rowOff>
    </xdr:from>
    <xdr:to>
      <xdr:col>3</xdr:col>
      <xdr:colOff>1343025</xdr:colOff>
      <xdr:row>70</xdr:row>
      <xdr:rowOff>238125</xdr:rowOff>
    </xdr:to>
    <xdr:pic>
      <xdr:nvPicPr>
        <xdr:cNvPr id="459" name="Picture 115">
          <a:extLst>
            <a:ext uri="{FF2B5EF4-FFF2-40B4-BE49-F238E27FC236}">
              <a16:creationId xmlns:a16="http://schemas.microsoft.com/office/drawing/2014/main" id="{86D59DBA-2BF6-494B-B431-8C4BE231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2775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120</xdr:row>
      <xdr:rowOff>152400</xdr:rowOff>
    </xdr:from>
    <xdr:to>
      <xdr:col>2</xdr:col>
      <xdr:colOff>495300</xdr:colOff>
      <xdr:row>120</xdr:row>
      <xdr:rowOff>276225</xdr:rowOff>
    </xdr:to>
    <xdr:grpSp>
      <xdr:nvGrpSpPr>
        <xdr:cNvPr id="467" name="Group 1367">
          <a:extLst>
            <a:ext uri="{FF2B5EF4-FFF2-40B4-BE49-F238E27FC236}">
              <a16:creationId xmlns:a16="http://schemas.microsoft.com/office/drawing/2014/main" id="{C7F6E93A-7EDA-412B-8EB5-C58E5E076C88}"/>
            </a:ext>
          </a:extLst>
        </xdr:cNvPr>
        <xdr:cNvGrpSpPr>
          <a:grpSpLocks/>
        </xdr:cNvGrpSpPr>
      </xdr:nvGrpSpPr>
      <xdr:grpSpPr bwMode="auto">
        <a:xfrm>
          <a:off x="1181100" y="39643050"/>
          <a:ext cx="295275" cy="123825"/>
          <a:chOff x="117" y="411"/>
          <a:chExt cx="31" cy="13"/>
        </a:xfrm>
      </xdr:grpSpPr>
      <xdr:sp macro="" textlink="">
        <xdr:nvSpPr>
          <xdr:cNvPr id="469" name="Line 1369">
            <a:extLst>
              <a:ext uri="{FF2B5EF4-FFF2-40B4-BE49-F238E27FC236}">
                <a16:creationId xmlns:a16="http://schemas.microsoft.com/office/drawing/2014/main" id="{A58DA78D-57E9-4718-955F-EBB5B1E1108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" name="Freeform 1370">
            <a:extLst>
              <a:ext uri="{FF2B5EF4-FFF2-40B4-BE49-F238E27FC236}">
                <a16:creationId xmlns:a16="http://schemas.microsoft.com/office/drawing/2014/main" id="{745CEBBF-790B-4880-8062-80EDD5FF468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180975</xdr:colOff>
      <xdr:row>97</xdr:row>
      <xdr:rowOff>57150</xdr:rowOff>
    </xdr:from>
    <xdr:to>
      <xdr:col>3</xdr:col>
      <xdr:colOff>453117</xdr:colOff>
      <xdr:row>97</xdr:row>
      <xdr:rowOff>309703</xdr:rowOff>
    </xdr:to>
    <xdr:pic>
      <xdr:nvPicPr>
        <xdr:cNvPr id="472" name="Picture 2" descr="Picture 2">
          <a:extLst>
            <a:ext uri="{FF2B5EF4-FFF2-40B4-BE49-F238E27FC236}">
              <a16:creationId xmlns:a16="http://schemas.microsoft.com/office/drawing/2014/main" id="{799E9F39-A597-446C-8B63-BF4E4F32E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781175" y="313753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142875</xdr:colOff>
      <xdr:row>171</xdr:row>
      <xdr:rowOff>76200</xdr:rowOff>
    </xdr:from>
    <xdr:to>
      <xdr:col>3</xdr:col>
      <xdr:colOff>415017</xdr:colOff>
      <xdr:row>172</xdr:row>
      <xdr:rowOff>14428</xdr:rowOff>
    </xdr:to>
    <xdr:pic>
      <xdr:nvPicPr>
        <xdr:cNvPr id="473" name="Picture 2" descr="Picture 2">
          <a:extLst>
            <a:ext uri="{FF2B5EF4-FFF2-40B4-BE49-F238E27FC236}">
              <a16:creationId xmlns:a16="http://schemas.microsoft.com/office/drawing/2014/main" id="{5083CD8B-455A-430F-AD4C-61429173F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743075" y="510825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180975</xdr:colOff>
      <xdr:row>93</xdr:row>
      <xdr:rowOff>47625</xdr:rowOff>
    </xdr:from>
    <xdr:to>
      <xdr:col>2</xdr:col>
      <xdr:colOff>476250</xdr:colOff>
      <xdr:row>93</xdr:row>
      <xdr:rowOff>285750</xdr:rowOff>
    </xdr:to>
    <xdr:grpSp>
      <xdr:nvGrpSpPr>
        <xdr:cNvPr id="483" name="Group 1367">
          <a:extLst>
            <a:ext uri="{FF2B5EF4-FFF2-40B4-BE49-F238E27FC236}">
              <a16:creationId xmlns:a16="http://schemas.microsoft.com/office/drawing/2014/main" id="{8FADB38A-2A1A-4F8B-A4F3-3221DF94853C}"/>
            </a:ext>
          </a:extLst>
        </xdr:cNvPr>
        <xdr:cNvGrpSpPr>
          <a:grpSpLocks/>
        </xdr:cNvGrpSpPr>
      </xdr:nvGrpSpPr>
      <xdr:grpSpPr bwMode="auto">
        <a:xfrm>
          <a:off x="1162050" y="30870525"/>
          <a:ext cx="295275" cy="238125"/>
          <a:chOff x="117" y="399"/>
          <a:chExt cx="31" cy="25"/>
        </a:xfrm>
      </xdr:grpSpPr>
      <xdr:sp macro="" textlink="">
        <xdr:nvSpPr>
          <xdr:cNvPr id="484" name="Line 1368">
            <a:extLst>
              <a:ext uri="{FF2B5EF4-FFF2-40B4-BE49-F238E27FC236}">
                <a16:creationId xmlns:a16="http://schemas.microsoft.com/office/drawing/2014/main" id="{AF4E5D00-586D-4B44-BB0D-070CBB8545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1369">
            <a:extLst>
              <a:ext uri="{FF2B5EF4-FFF2-40B4-BE49-F238E27FC236}">
                <a16:creationId xmlns:a16="http://schemas.microsoft.com/office/drawing/2014/main" id="{70375F60-6E7D-4314-AB1B-F2F4A18D196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" name="Freeform 1370">
            <a:extLst>
              <a:ext uri="{FF2B5EF4-FFF2-40B4-BE49-F238E27FC236}">
                <a16:creationId xmlns:a16="http://schemas.microsoft.com/office/drawing/2014/main" id="{1DAEF1DE-93E3-411A-B2A0-74004FCC9F4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323850</xdr:colOff>
      <xdr:row>33</xdr:row>
      <xdr:rowOff>85725</xdr:rowOff>
    </xdr:from>
    <xdr:to>
      <xdr:col>2</xdr:col>
      <xdr:colOff>561975</xdr:colOff>
      <xdr:row>33</xdr:row>
      <xdr:rowOff>335756</xdr:rowOff>
    </xdr:to>
    <xdr:grpSp>
      <xdr:nvGrpSpPr>
        <xdr:cNvPr id="487" name="グループ化 486">
          <a:extLst>
            <a:ext uri="{FF2B5EF4-FFF2-40B4-BE49-F238E27FC236}">
              <a16:creationId xmlns:a16="http://schemas.microsoft.com/office/drawing/2014/main" id="{CADE2044-2398-4043-B2B2-48EF29BBBAA5}"/>
            </a:ext>
          </a:extLst>
        </xdr:cNvPr>
        <xdr:cNvGrpSpPr/>
      </xdr:nvGrpSpPr>
      <xdr:grpSpPr>
        <a:xfrm>
          <a:off x="1304925" y="11382375"/>
          <a:ext cx="238125" cy="250031"/>
          <a:chOff x="1228725" y="10201275"/>
          <a:chExt cx="238125" cy="250031"/>
        </a:xfrm>
      </xdr:grpSpPr>
      <xdr:sp macro="" textlink="">
        <xdr:nvSpPr>
          <xdr:cNvPr id="488" name="円/楕円 495">
            <a:extLst>
              <a:ext uri="{FF2B5EF4-FFF2-40B4-BE49-F238E27FC236}">
                <a16:creationId xmlns:a16="http://schemas.microsoft.com/office/drawing/2014/main" id="{CA4794A9-FBA7-4424-9CE1-5D34C6CA0C16}"/>
              </a:ext>
            </a:extLst>
          </xdr:cNvPr>
          <xdr:cNvSpPr>
            <a:spLocks noChangeAspect="1"/>
          </xdr:cNvSpPr>
        </xdr:nvSpPr>
        <xdr:spPr bwMode="auto">
          <a:xfrm flipH="1">
            <a:off x="1428750" y="10257473"/>
            <a:ext cx="38100" cy="4572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pic>
        <xdr:nvPicPr>
          <xdr:cNvPr id="489" name="Picture 76" descr="Ｕターン2">
            <a:extLst>
              <a:ext uri="{FF2B5EF4-FFF2-40B4-BE49-F238E27FC236}">
                <a16:creationId xmlns:a16="http://schemas.microsoft.com/office/drawing/2014/main" id="{211210F9-2781-4CA4-8BB4-3EFAE48CE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725" y="10201275"/>
            <a:ext cx="166687" cy="250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285750</xdr:colOff>
      <xdr:row>26</xdr:row>
      <xdr:rowOff>38100</xdr:rowOff>
    </xdr:from>
    <xdr:to>
      <xdr:col>2</xdr:col>
      <xdr:colOff>543485</xdr:colOff>
      <xdr:row>26</xdr:row>
      <xdr:rowOff>296875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35D7408-71CE-47C9-A2BE-2E1E1D8371CA}"/>
            </a:ext>
          </a:extLst>
        </xdr:cNvPr>
        <xdr:cNvGrpSpPr/>
      </xdr:nvGrpSpPr>
      <xdr:grpSpPr>
        <a:xfrm>
          <a:off x="1266825" y="8629650"/>
          <a:ext cx="257735" cy="258775"/>
          <a:chOff x="990600" y="2273272"/>
          <a:chExt cx="274070" cy="260378"/>
        </a:xfrm>
      </xdr:grpSpPr>
      <xdr:cxnSp macro="">
        <xdr:nvCxnSpPr>
          <xdr:cNvPr id="491" name="直線コネクタ 490">
            <a:extLst>
              <a:ext uri="{FF2B5EF4-FFF2-40B4-BE49-F238E27FC236}">
                <a16:creationId xmlns:a16="http://schemas.microsoft.com/office/drawing/2014/main" id="{7C060D88-A896-4A4C-842E-9289654582E9}"/>
              </a:ext>
            </a:extLst>
          </xdr:cNvPr>
          <xdr:cNvCxnSpPr>
            <a:endCxn id="492" idx="1"/>
          </xdr:cNvCxnSpPr>
        </xdr:nvCxnSpPr>
        <xdr:spPr bwMode="auto">
          <a:xfrm flipH="1">
            <a:off x="990600" y="2273272"/>
            <a:ext cx="11635" cy="26037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2" name="円弧 199">
            <a:extLst>
              <a:ext uri="{FF2B5EF4-FFF2-40B4-BE49-F238E27FC236}">
                <a16:creationId xmlns:a16="http://schemas.microsoft.com/office/drawing/2014/main" id="{C8F4DCC6-7DD3-4D8B-BE70-A470A9159B3E}"/>
              </a:ext>
            </a:extLst>
          </xdr:cNvPr>
          <xdr:cNvSpPr/>
        </xdr:nvSpPr>
        <xdr:spPr>
          <a:xfrm flipH="1">
            <a:off x="990600" y="2273272"/>
            <a:ext cx="274070" cy="260378"/>
          </a:xfrm>
          <a:custGeom>
            <a:avLst/>
            <a:gdLst>
              <a:gd name="connsiteX0" fmla="*/ 273049 w 546099"/>
              <a:gd name="connsiteY0" fmla="*/ 0 h 517495"/>
              <a:gd name="connsiteX1" fmla="*/ 546099 w 546099"/>
              <a:gd name="connsiteY1" fmla="*/ 258748 h 517495"/>
              <a:gd name="connsiteX2" fmla="*/ 273050 w 546099"/>
              <a:gd name="connsiteY2" fmla="*/ 258748 h 517495"/>
              <a:gd name="connsiteX3" fmla="*/ 273049 w 546099"/>
              <a:gd name="connsiteY3" fmla="*/ 0 h 517495"/>
              <a:gd name="connsiteX0" fmla="*/ 273049 w 546099"/>
              <a:gd name="connsiteY0" fmla="*/ 0 h 517495"/>
              <a:gd name="connsiteX1" fmla="*/ 546099 w 546099"/>
              <a:gd name="connsiteY1" fmla="*/ 258748 h 517495"/>
              <a:gd name="connsiteX0" fmla="*/ 8895 w 281945"/>
              <a:gd name="connsiteY0" fmla="*/ 18 h 258766"/>
              <a:gd name="connsiteX1" fmla="*/ 281945 w 281945"/>
              <a:gd name="connsiteY1" fmla="*/ 258766 h 258766"/>
              <a:gd name="connsiteX2" fmla="*/ 8896 w 281945"/>
              <a:gd name="connsiteY2" fmla="*/ 258766 h 258766"/>
              <a:gd name="connsiteX3" fmla="*/ 105732 w 281945"/>
              <a:gd name="connsiteY3" fmla="*/ 199231 h 258766"/>
              <a:gd name="connsiteX4" fmla="*/ 8895 w 281945"/>
              <a:gd name="connsiteY4" fmla="*/ 18 h 258766"/>
              <a:gd name="connsiteX0" fmla="*/ 8895 w 281945"/>
              <a:gd name="connsiteY0" fmla="*/ 18 h 258766"/>
              <a:gd name="connsiteX1" fmla="*/ 281945 w 281945"/>
              <a:gd name="connsiteY1" fmla="*/ 258766 h 258766"/>
              <a:gd name="connsiteX0" fmla="*/ 8895 w 281945"/>
              <a:gd name="connsiteY0" fmla="*/ 18 h 258766"/>
              <a:gd name="connsiteX1" fmla="*/ 281945 w 281945"/>
              <a:gd name="connsiteY1" fmla="*/ 258766 h 258766"/>
              <a:gd name="connsiteX2" fmla="*/ 204159 w 281945"/>
              <a:gd name="connsiteY2" fmla="*/ 194473 h 258766"/>
              <a:gd name="connsiteX3" fmla="*/ 105732 w 281945"/>
              <a:gd name="connsiteY3" fmla="*/ 199231 h 258766"/>
              <a:gd name="connsiteX4" fmla="*/ 8895 w 281945"/>
              <a:gd name="connsiteY4" fmla="*/ 18 h 258766"/>
              <a:gd name="connsiteX0" fmla="*/ 8895 w 281945"/>
              <a:gd name="connsiteY0" fmla="*/ 18 h 258766"/>
              <a:gd name="connsiteX1" fmla="*/ 281945 w 281945"/>
              <a:gd name="connsiteY1" fmla="*/ 258766 h 258766"/>
              <a:gd name="connsiteX0" fmla="*/ 7545 w 280595"/>
              <a:gd name="connsiteY0" fmla="*/ 28 h 258776"/>
              <a:gd name="connsiteX1" fmla="*/ 280595 w 280595"/>
              <a:gd name="connsiteY1" fmla="*/ 258776 h 258776"/>
              <a:gd name="connsiteX2" fmla="*/ 202809 w 280595"/>
              <a:gd name="connsiteY2" fmla="*/ 194483 h 258776"/>
              <a:gd name="connsiteX3" fmla="*/ 135338 w 280595"/>
              <a:gd name="connsiteY3" fmla="*/ 142092 h 258776"/>
              <a:gd name="connsiteX4" fmla="*/ 7545 w 280595"/>
              <a:gd name="connsiteY4" fmla="*/ 28 h 258776"/>
              <a:gd name="connsiteX0" fmla="*/ 7545 w 280595"/>
              <a:gd name="connsiteY0" fmla="*/ 28 h 258776"/>
              <a:gd name="connsiteX1" fmla="*/ 280595 w 280595"/>
              <a:gd name="connsiteY1" fmla="*/ 258776 h 258776"/>
              <a:gd name="connsiteX0" fmla="*/ 7545 w 280595"/>
              <a:gd name="connsiteY0" fmla="*/ 28 h 258776"/>
              <a:gd name="connsiteX1" fmla="*/ 280595 w 280595"/>
              <a:gd name="connsiteY1" fmla="*/ 258776 h 258776"/>
              <a:gd name="connsiteX2" fmla="*/ 202809 w 280595"/>
              <a:gd name="connsiteY2" fmla="*/ 194483 h 258776"/>
              <a:gd name="connsiteX3" fmla="*/ 135338 w 280595"/>
              <a:gd name="connsiteY3" fmla="*/ 142092 h 258776"/>
              <a:gd name="connsiteX4" fmla="*/ 7545 w 280595"/>
              <a:gd name="connsiteY4" fmla="*/ 28 h 258776"/>
              <a:gd name="connsiteX0" fmla="*/ 7545 w 280595"/>
              <a:gd name="connsiteY0" fmla="*/ 28 h 258776"/>
              <a:gd name="connsiteX1" fmla="*/ 280595 w 280595"/>
              <a:gd name="connsiteY1" fmla="*/ 258776 h 25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595" h="258776" stroke="0" extrusionOk="0">
                <a:moveTo>
                  <a:pt x="7545" y="28"/>
                </a:moveTo>
                <a:cubicBezTo>
                  <a:pt x="158346" y="28"/>
                  <a:pt x="280595" y="115873"/>
                  <a:pt x="280595" y="258776"/>
                </a:cubicBezTo>
                <a:lnTo>
                  <a:pt x="202809" y="194483"/>
                </a:lnTo>
                <a:cubicBezTo>
                  <a:pt x="157565" y="192498"/>
                  <a:pt x="194869" y="175693"/>
                  <a:pt x="135338" y="142092"/>
                </a:cubicBezTo>
                <a:cubicBezTo>
                  <a:pt x="135338" y="98967"/>
                  <a:pt x="-37699" y="-1957"/>
                  <a:pt x="7545" y="28"/>
                </a:cubicBezTo>
                <a:close/>
              </a:path>
              <a:path w="280595" h="258776" fill="none">
                <a:moveTo>
                  <a:pt x="7545" y="28"/>
                </a:moveTo>
                <a:cubicBezTo>
                  <a:pt x="158346" y="28"/>
                  <a:pt x="280595" y="115873"/>
                  <a:pt x="280595" y="258776"/>
                </a:cubicBezTo>
              </a:path>
            </a:pathLst>
          </a:custGeom>
          <a:ln w="38100">
            <a:solidFill>
              <a:srgbClr val="FF0000"/>
            </a:solidFill>
            <a:headEnd type="triangle" w="med" len="me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1019175</xdr:colOff>
      <xdr:row>26</xdr:row>
      <xdr:rowOff>104775</xdr:rowOff>
    </xdr:from>
    <xdr:to>
      <xdr:col>3</xdr:col>
      <xdr:colOff>1323975</xdr:colOff>
      <xdr:row>26</xdr:row>
      <xdr:rowOff>247650</xdr:rowOff>
    </xdr:to>
    <xdr:pic>
      <xdr:nvPicPr>
        <xdr:cNvPr id="493" name="Picture 115">
          <a:extLst>
            <a:ext uri="{FF2B5EF4-FFF2-40B4-BE49-F238E27FC236}">
              <a16:creationId xmlns:a16="http://schemas.microsoft.com/office/drawing/2014/main" id="{3A0A3CE6-D1AD-4F4B-8C3A-B169C37B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78390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68</xdr:row>
      <xdr:rowOff>9525</xdr:rowOff>
    </xdr:from>
    <xdr:to>
      <xdr:col>2</xdr:col>
      <xdr:colOff>507206</xdr:colOff>
      <xdr:row>68</xdr:row>
      <xdr:rowOff>271462</xdr:rowOff>
    </xdr:to>
    <xdr:grpSp>
      <xdr:nvGrpSpPr>
        <xdr:cNvPr id="494" name="グループ化 470">
          <a:extLst>
            <a:ext uri="{FF2B5EF4-FFF2-40B4-BE49-F238E27FC236}">
              <a16:creationId xmlns:a16="http://schemas.microsoft.com/office/drawing/2014/main" id="{5D8C36F4-B80D-46D5-B065-D77F829D0DD4}"/>
            </a:ext>
          </a:extLst>
        </xdr:cNvPr>
        <xdr:cNvGrpSpPr>
          <a:grpSpLocks/>
        </xdr:cNvGrpSpPr>
      </xdr:nvGrpSpPr>
      <xdr:grpSpPr bwMode="auto">
        <a:xfrm>
          <a:off x="1143000" y="22631400"/>
          <a:ext cx="345281" cy="261937"/>
          <a:chOff x="1154906" y="9372698"/>
          <a:chExt cx="314325" cy="266700"/>
        </a:xfrm>
      </xdr:grpSpPr>
      <xdr:cxnSp macro="">
        <xdr:nvCxnSpPr>
          <xdr:cNvPr id="495" name="直線コネクタ 494">
            <a:extLst>
              <a:ext uri="{FF2B5EF4-FFF2-40B4-BE49-F238E27FC236}">
                <a16:creationId xmlns:a16="http://schemas.microsoft.com/office/drawing/2014/main" id="{AC8EBB5C-1703-42F8-BF98-8528D71867F4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直線矢印コネクタ 495">
            <a:extLst>
              <a:ext uri="{FF2B5EF4-FFF2-40B4-BE49-F238E27FC236}">
                <a16:creationId xmlns:a16="http://schemas.microsoft.com/office/drawing/2014/main" id="{1F434D45-1716-49E7-9032-037A2A954AD8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800100</xdr:colOff>
      <xdr:row>68</xdr:row>
      <xdr:rowOff>95250</xdr:rowOff>
    </xdr:from>
    <xdr:to>
      <xdr:col>3</xdr:col>
      <xdr:colOff>1104900</xdr:colOff>
      <xdr:row>68</xdr:row>
      <xdr:rowOff>238125</xdr:rowOff>
    </xdr:to>
    <xdr:pic>
      <xdr:nvPicPr>
        <xdr:cNvPr id="497" name="Picture 115">
          <a:extLst>
            <a:ext uri="{FF2B5EF4-FFF2-40B4-BE49-F238E27FC236}">
              <a16:creationId xmlns:a16="http://schemas.microsoft.com/office/drawing/2014/main" id="{C543A9AB-46AB-4808-B9B7-5EDB4165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65273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1085850</xdr:colOff>
      <xdr:row>71</xdr:row>
      <xdr:rowOff>85725</xdr:rowOff>
    </xdr:from>
    <xdr:to>
      <xdr:col>3</xdr:col>
      <xdr:colOff>1390650</xdr:colOff>
      <xdr:row>71</xdr:row>
      <xdr:rowOff>228600</xdr:rowOff>
    </xdr:to>
    <xdr:pic>
      <xdr:nvPicPr>
        <xdr:cNvPr id="498" name="Picture 115">
          <a:extLst>
            <a:ext uri="{FF2B5EF4-FFF2-40B4-BE49-F238E27FC236}">
              <a16:creationId xmlns:a16="http://schemas.microsoft.com/office/drawing/2014/main" id="{0BC07881-4AA1-4797-BA5D-AB714E5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658046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70</xdr:row>
      <xdr:rowOff>304800</xdr:rowOff>
    </xdr:from>
    <xdr:to>
      <xdr:col>2</xdr:col>
      <xdr:colOff>438786</xdr:colOff>
      <xdr:row>71</xdr:row>
      <xdr:rowOff>295910</xdr:rowOff>
    </xdr:to>
    <xdr:grpSp>
      <xdr:nvGrpSpPr>
        <xdr:cNvPr id="499" name="グループ化 111">
          <a:extLst>
            <a:ext uri="{FF2B5EF4-FFF2-40B4-BE49-F238E27FC236}">
              <a16:creationId xmlns:a16="http://schemas.microsoft.com/office/drawing/2014/main" id="{E48A1FDC-0BFD-4884-A4FA-8E38B3D21EF3}"/>
            </a:ext>
          </a:extLst>
        </xdr:cNvPr>
        <xdr:cNvGrpSpPr>
          <a:grpSpLocks/>
        </xdr:cNvGrpSpPr>
      </xdr:nvGrpSpPr>
      <xdr:grpSpPr bwMode="auto">
        <a:xfrm rot="10800000">
          <a:off x="1095375" y="23555325"/>
          <a:ext cx="324486" cy="305435"/>
          <a:chOff x="2051549" y="27688275"/>
          <a:chExt cx="1811630" cy="1720762"/>
        </a:xfrm>
      </xdr:grpSpPr>
      <xdr:cxnSp macro="">
        <xdr:nvCxnSpPr>
          <xdr:cNvPr id="500" name="直線コネクタ 499">
            <a:extLst>
              <a:ext uri="{FF2B5EF4-FFF2-40B4-BE49-F238E27FC236}">
                <a16:creationId xmlns:a16="http://schemas.microsoft.com/office/drawing/2014/main" id="{54739AEF-87D3-4759-A2D5-0A89C4A1827E}"/>
              </a:ext>
            </a:extLst>
          </xdr:cNvPr>
          <xdr:cNvCxnSpPr/>
        </xdr:nvCxnSpPr>
        <xdr:spPr>
          <a:xfrm rot="10800000" flipV="1">
            <a:off x="2051549" y="28606135"/>
            <a:ext cx="907590" cy="154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直線コネクタ 500">
            <a:extLst>
              <a:ext uri="{FF2B5EF4-FFF2-40B4-BE49-F238E27FC236}">
                <a16:creationId xmlns:a16="http://schemas.microsoft.com/office/drawing/2014/main" id="{3CDCFB6D-C7F7-413D-B699-2E40EBE7F9D6}"/>
              </a:ext>
            </a:extLst>
          </xdr:cNvPr>
          <xdr:cNvCxnSpPr/>
        </xdr:nvCxnSpPr>
        <xdr:spPr>
          <a:xfrm flipH="1">
            <a:off x="2959138" y="28606015"/>
            <a:ext cx="90404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02" name="グループ化 113">
            <a:extLst>
              <a:ext uri="{FF2B5EF4-FFF2-40B4-BE49-F238E27FC236}">
                <a16:creationId xmlns:a16="http://schemas.microsoft.com/office/drawing/2014/main" id="{5B2C12A0-9DE5-42D9-BCE0-F3ADD9CFC344}"/>
              </a:ext>
            </a:extLst>
          </xdr:cNvPr>
          <xdr:cNvGrpSpPr>
            <a:grpSpLocks/>
          </xdr:cNvGrpSpPr>
        </xdr:nvGrpSpPr>
        <xdr:grpSpPr bwMode="auto">
          <a:xfrm rot="10800000">
            <a:off x="2055100" y="27688275"/>
            <a:ext cx="904039" cy="1720762"/>
            <a:chOff x="2288278" y="26487358"/>
            <a:chExt cx="233234" cy="511686"/>
          </a:xfrm>
        </xdr:grpSpPr>
        <xdr:cxnSp macro="">
          <xdr:nvCxnSpPr>
            <xdr:cNvPr id="503" name="直線コネクタ 502">
              <a:extLst>
                <a:ext uri="{FF2B5EF4-FFF2-40B4-BE49-F238E27FC236}">
                  <a16:creationId xmlns:a16="http://schemas.microsoft.com/office/drawing/2014/main" id="{88B7D54A-2B66-4CD3-A530-86746C67DD6D}"/>
                </a:ext>
              </a:extLst>
            </xdr:cNvPr>
            <xdr:cNvCxnSpPr/>
          </xdr:nvCxnSpPr>
          <xdr:spPr>
            <a:xfrm flipH="1">
              <a:off x="2288278" y="26572462"/>
              <a:ext cx="14634" cy="153684"/>
            </a:xfrm>
            <a:prstGeom prst="line">
              <a:avLst/>
            </a:prstGeom>
            <a:ln w="3810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4" name="直線矢印コネクタ 503">
              <a:extLst>
                <a:ext uri="{FF2B5EF4-FFF2-40B4-BE49-F238E27FC236}">
                  <a16:creationId xmlns:a16="http://schemas.microsoft.com/office/drawing/2014/main" id="{5602DC8E-7365-487D-AC34-87B890AE3591}"/>
                </a:ext>
              </a:extLst>
            </xdr:cNvPr>
            <xdr:cNvCxnSpPr/>
          </xdr:nvCxnSpPr>
          <xdr:spPr>
            <a:xfrm rot="10800000" flipH="1">
              <a:off x="2288278" y="26487358"/>
              <a:ext cx="233234" cy="238787"/>
            </a:xfrm>
            <a:prstGeom prst="straightConnector1">
              <a:avLst/>
            </a:prstGeom>
            <a:ln w="38100">
              <a:solidFill>
                <a:srgbClr val="FF0000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5" name="直線コネクタ 504">
              <a:extLst>
                <a:ext uri="{FF2B5EF4-FFF2-40B4-BE49-F238E27FC236}">
                  <a16:creationId xmlns:a16="http://schemas.microsoft.com/office/drawing/2014/main" id="{87CC15BB-0577-4998-9743-5EFBD1F464A3}"/>
                </a:ext>
              </a:extLst>
            </xdr:cNvPr>
            <xdr:cNvCxnSpPr/>
          </xdr:nvCxnSpPr>
          <xdr:spPr>
            <a:xfrm rot="10800000" flipH="1" flipV="1">
              <a:off x="2288278" y="26726145"/>
              <a:ext cx="13720" cy="272899"/>
            </a:xfrm>
            <a:prstGeom prst="line">
              <a:avLst/>
            </a:prstGeom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276223</xdr:colOff>
      <xdr:row>73</xdr:row>
      <xdr:rowOff>38100</xdr:rowOff>
    </xdr:from>
    <xdr:to>
      <xdr:col>2</xdr:col>
      <xdr:colOff>428624</xdr:colOff>
      <xdr:row>73</xdr:row>
      <xdr:rowOff>371475</xdr:rowOff>
    </xdr:to>
    <xdr:grpSp>
      <xdr:nvGrpSpPr>
        <xdr:cNvPr id="506" name="グループ化 8">
          <a:extLst>
            <a:ext uri="{FF2B5EF4-FFF2-40B4-BE49-F238E27FC236}">
              <a16:creationId xmlns:a16="http://schemas.microsoft.com/office/drawing/2014/main" id="{326503EE-2C0E-4133-8FC2-7CD0900BEA89}"/>
            </a:ext>
          </a:extLst>
        </xdr:cNvPr>
        <xdr:cNvGrpSpPr>
          <a:grpSpLocks/>
        </xdr:cNvGrpSpPr>
      </xdr:nvGrpSpPr>
      <xdr:grpSpPr bwMode="auto">
        <a:xfrm>
          <a:off x="1257298" y="24488775"/>
          <a:ext cx="152401" cy="333375"/>
          <a:chOff x="1232160" y="21347655"/>
          <a:chExt cx="106802" cy="252000"/>
        </a:xfrm>
      </xdr:grpSpPr>
      <xdr:cxnSp macro="">
        <xdr:nvCxnSpPr>
          <xdr:cNvPr id="507" name="直線コネクタ 506">
            <a:extLst>
              <a:ext uri="{FF2B5EF4-FFF2-40B4-BE49-F238E27FC236}">
                <a16:creationId xmlns:a16="http://schemas.microsoft.com/office/drawing/2014/main" id="{14318D84-D4DC-44F6-985A-EA25F280CB8B}"/>
              </a:ext>
            </a:extLst>
          </xdr:cNvPr>
          <xdr:cNvCxnSpPr/>
        </xdr:nvCxnSpPr>
        <xdr:spPr bwMode="auto">
          <a:xfrm flipH="1" flipV="1">
            <a:off x="1232160" y="21395655"/>
            <a:ext cx="99687" cy="9199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直線矢印コネクタ 507">
            <a:extLst>
              <a:ext uri="{FF2B5EF4-FFF2-40B4-BE49-F238E27FC236}">
                <a16:creationId xmlns:a16="http://schemas.microsoft.com/office/drawing/2014/main" id="{484DB84B-C4E5-483F-9661-530135236734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1047750</xdr:colOff>
      <xdr:row>73</xdr:row>
      <xdr:rowOff>123825</xdr:rowOff>
    </xdr:from>
    <xdr:to>
      <xdr:col>3</xdr:col>
      <xdr:colOff>1352550</xdr:colOff>
      <xdr:row>73</xdr:row>
      <xdr:rowOff>266700</xdr:rowOff>
    </xdr:to>
    <xdr:pic>
      <xdr:nvPicPr>
        <xdr:cNvPr id="509" name="Picture 115">
          <a:extLst>
            <a:ext uri="{FF2B5EF4-FFF2-40B4-BE49-F238E27FC236}">
              <a16:creationId xmlns:a16="http://schemas.microsoft.com/office/drawing/2014/main" id="{C936B662-705D-47B5-A5AE-A62D4753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750248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193964</xdr:colOff>
      <xdr:row>4</xdr:row>
      <xdr:rowOff>31415</xdr:rowOff>
    </xdr:from>
    <xdr:to>
      <xdr:col>2</xdr:col>
      <xdr:colOff>489239</xdr:colOff>
      <xdr:row>4</xdr:row>
      <xdr:rowOff>255443</xdr:rowOff>
    </xdr:to>
    <xdr:grpSp>
      <xdr:nvGrpSpPr>
        <xdr:cNvPr id="520" name="グループ化 519">
          <a:extLst>
            <a:ext uri="{FF2B5EF4-FFF2-40B4-BE49-F238E27FC236}">
              <a16:creationId xmlns:a16="http://schemas.microsoft.com/office/drawing/2014/main" id="{AAD47462-7473-409B-905E-BEAF568EBC75}"/>
            </a:ext>
          </a:extLst>
        </xdr:cNvPr>
        <xdr:cNvGrpSpPr/>
      </xdr:nvGrpSpPr>
      <xdr:grpSpPr>
        <a:xfrm>
          <a:off x="1175039" y="1317290"/>
          <a:ext cx="295275" cy="224028"/>
          <a:chOff x="1170709" y="1312960"/>
          <a:chExt cx="295275" cy="224028"/>
        </a:xfrm>
      </xdr:grpSpPr>
      <xdr:sp macro="" textlink="">
        <xdr:nvSpPr>
          <xdr:cNvPr id="519" name="Line 1597">
            <a:extLst>
              <a:ext uri="{FF2B5EF4-FFF2-40B4-BE49-F238E27FC236}">
                <a16:creationId xmlns:a16="http://schemas.microsoft.com/office/drawing/2014/main" id="{90005BB0-B575-4AD6-AAA0-DE1E8086F7F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09257" y="1316183"/>
            <a:ext cx="103906" cy="10879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15" name="Group 1596">
            <a:extLst>
              <a:ext uri="{FF2B5EF4-FFF2-40B4-BE49-F238E27FC236}">
                <a16:creationId xmlns:a16="http://schemas.microsoft.com/office/drawing/2014/main" id="{A7380476-8495-42B5-973F-7C3DE199F73B}"/>
              </a:ext>
            </a:extLst>
          </xdr:cNvPr>
          <xdr:cNvGrpSpPr>
            <a:grpSpLocks/>
          </xdr:cNvGrpSpPr>
        </xdr:nvGrpSpPr>
        <xdr:grpSpPr bwMode="auto">
          <a:xfrm flipH="1">
            <a:off x="1170709" y="1312960"/>
            <a:ext cx="295275" cy="224028"/>
            <a:chOff x="117" y="396"/>
            <a:chExt cx="31" cy="28"/>
          </a:xfrm>
        </xdr:grpSpPr>
        <xdr:sp macro="" textlink="">
          <xdr:nvSpPr>
            <xdr:cNvPr id="516" name="Line 1597">
              <a:extLst>
                <a:ext uri="{FF2B5EF4-FFF2-40B4-BE49-F238E27FC236}">
                  <a16:creationId xmlns:a16="http://schemas.microsoft.com/office/drawing/2014/main" id="{A1362CC7-8900-4E4D-A7C1-6C13D945495A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134" y="396"/>
              <a:ext cx="1" cy="1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7" name="Line 1598">
              <a:extLst>
                <a:ext uri="{FF2B5EF4-FFF2-40B4-BE49-F238E27FC236}">
                  <a16:creationId xmlns:a16="http://schemas.microsoft.com/office/drawing/2014/main" id="{5353F02E-4C9F-4AA1-8390-9E1EC079F1FB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8" name="Freeform 1599">
              <a:extLst>
                <a:ext uri="{FF2B5EF4-FFF2-40B4-BE49-F238E27FC236}">
                  <a16:creationId xmlns:a16="http://schemas.microsoft.com/office/drawing/2014/main" id="{5D752431-7D69-447A-A245-0D0386D7BCA9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2</xdr:col>
      <xdr:colOff>219078</xdr:colOff>
      <xdr:row>5</xdr:row>
      <xdr:rowOff>9509</xdr:rowOff>
    </xdr:from>
    <xdr:ext cx="114301" cy="266710"/>
    <xdr:grpSp>
      <xdr:nvGrpSpPr>
        <xdr:cNvPr id="521" name="グループ化 450">
          <a:extLst>
            <a:ext uri="{FF2B5EF4-FFF2-40B4-BE49-F238E27FC236}">
              <a16:creationId xmlns:a16="http://schemas.microsoft.com/office/drawing/2014/main" id="{824C8BBA-CB4C-4CF9-93A0-F5764A07DD4C}"/>
            </a:ext>
          </a:extLst>
        </xdr:cNvPr>
        <xdr:cNvGrpSpPr>
          <a:grpSpLocks/>
        </xdr:cNvGrpSpPr>
      </xdr:nvGrpSpPr>
      <xdr:grpSpPr bwMode="auto">
        <a:xfrm flipH="1">
          <a:off x="1200153" y="1609709"/>
          <a:ext cx="114301" cy="266710"/>
          <a:chOff x="1163639" y="15903827"/>
          <a:chExt cx="115094" cy="324393"/>
        </a:xfrm>
      </xdr:grpSpPr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615BB0A5-971F-4139-A029-D8172E12D772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3" name="フリーフォーム 307">
            <a:extLst>
              <a:ext uri="{FF2B5EF4-FFF2-40B4-BE49-F238E27FC236}">
                <a16:creationId xmlns:a16="http://schemas.microsoft.com/office/drawing/2014/main" id="{9D0A6CA2-CD06-4DBB-A823-E846A0116D65}"/>
              </a:ext>
            </a:extLst>
          </xdr:cNvPr>
          <xdr:cNvSpPr/>
        </xdr:nvSpPr>
        <xdr:spPr bwMode="auto">
          <a:xfrm flipH="1">
            <a:off x="1163640" y="15903827"/>
            <a:ext cx="115093" cy="324380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180975</xdr:colOff>
      <xdr:row>6</xdr:row>
      <xdr:rowOff>28575</xdr:rowOff>
    </xdr:from>
    <xdr:to>
      <xdr:col>2</xdr:col>
      <xdr:colOff>526256</xdr:colOff>
      <xdr:row>6</xdr:row>
      <xdr:rowOff>290512</xdr:rowOff>
    </xdr:to>
    <xdr:grpSp>
      <xdr:nvGrpSpPr>
        <xdr:cNvPr id="524" name="グループ化 470">
          <a:extLst>
            <a:ext uri="{FF2B5EF4-FFF2-40B4-BE49-F238E27FC236}">
              <a16:creationId xmlns:a16="http://schemas.microsoft.com/office/drawing/2014/main" id="{F897FE97-DDB7-4059-96CB-405D75F3BDB6}"/>
            </a:ext>
          </a:extLst>
        </xdr:cNvPr>
        <xdr:cNvGrpSpPr>
          <a:grpSpLocks/>
        </xdr:cNvGrpSpPr>
      </xdr:nvGrpSpPr>
      <xdr:grpSpPr bwMode="auto">
        <a:xfrm>
          <a:off x="1162050" y="1943100"/>
          <a:ext cx="345281" cy="261937"/>
          <a:chOff x="1154906" y="9372698"/>
          <a:chExt cx="314325" cy="266700"/>
        </a:xfrm>
      </xdr:grpSpPr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B7D54144-BDAA-4FFD-8EAF-ADDE21AEE3B6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直線矢印コネクタ 525">
            <a:extLst>
              <a:ext uri="{FF2B5EF4-FFF2-40B4-BE49-F238E27FC236}">
                <a16:creationId xmlns:a16="http://schemas.microsoft.com/office/drawing/2014/main" id="{9370C055-2B26-4A12-9A36-C5A6F836DFA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142875</xdr:colOff>
      <xdr:row>7</xdr:row>
      <xdr:rowOff>28575</xdr:rowOff>
    </xdr:from>
    <xdr:to>
      <xdr:col>2</xdr:col>
      <xdr:colOff>323849</xdr:colOff>
      <xdr:row>7</xdr:row>
      <xdr:rowOff>290512</xdr:rowOff>
    </xdr:to>
    <xdr:grpSp>
      <xdr:nvGrpSpPr>
        <xdr:cNvPr id="527" name="グループ化 470">
          <a:extLst>
            <a:ext uri="{FF2B5EF4-FFF2-40B4-BE49-F238E27FC236}">
              <a16:creationId xmlns:a16="http://schemas.microsoft.com/office/drawing/2014/main" id="{C845D3D2-15FA-467A-A02A-EEEBA16EBDA0}"/>
            </a:ext>
          </a:extLst>
        </xdr:cNvPr>
        <xdr:cNvGrpSpPr>
          <a:grpSpLocks/>
        </xdr:cNvGrpSpPr>
      </xdr:nvGrpSpPr>
      <xdr:grpSpPr bwMode="auto">
        <a:xfrm>
          <a:off x="1123950" y="2257425"/>
          <a:ext cx="180974" cy="261937"/>
          <a:chOff x="1154907" y="9372698"/>
          <a:chExt cx="164749" cy="266700"/>
        </a:xfrm>
      </xdr:grpSpPr>
      <xdr:cxnSp macro="">
        <xdr:nvCxnSpPr>
          <xdr:cNvPr id="528" name="直線コネクタ 527">
            <a:extLst>
              <a:ext uri="{FF2B5EF4-FFF2-40B4-BE49-F238E27FC236}">
                <a16:creationId xmlns:a16="http://schemas.microsoft.com/office/drawing/2014/main" id="{AF10D031-2951-4756-9AD1-5485ADE36654}"/>
              </a:ext>
            </a:extLst>
          </xdr:cNvPr>
          <xdr:cNvCxnSpPr/>
        </xdr:nvCxnSpPr>
        <xdr:spPr bwMode="auto">
          <a:xfrm flipH="1" flipV="1">
            <a:off x="1154907" y="9540620"/>
            <a:ext cx="164749" cy="6646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直線矢印コネクタ 528">
            <a:extLst>
              <a:ext uri="{FF2B5EF4-FFF2-40B4-BE49-F238E27FC236}">
                <a16:creationId xmlns:a16="http://schemas.microsoft.com/office/drawing/2014/main" id="{DE432281-E68E-4F56-BA48-05197B202F0A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2609850</xdr:colOff>
      <xdr:row>8</xdr:row>
      <xdr:rowOff>85725</xdr:rowOff>
    </xdr:from>
    <xdr:ext cx="304800" cy="152400"/>
    <xdr:pic>
      <xdr:nvPicPr>
        <xdr:cNvPr id="530" name="図 148">
          <a:extLst>
            <a:ext uri="{FF2B5EF4-FFF2-40B4-BE49-F238E27FC236}">
              <a16:creationId xmlns:a16="http://schemas.microsoft.com/office/drawing/2014/main" id="{A6BEE394-F795-4CB1-ABB6-C17334F67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330" y="3598354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152400</xdr:colOff>
      <xdr:row>8</xdr:row>
      <xdr:rowOff>38100</xdr:rowOff>
    </xdr:from>
    <xdr:to>
      <xdr:col>2</xdr:col>
      <xdr:colOff>447675</xdr:colOff>
      <xdr:row>8</xdr:row>
      <xdr:rowOff>276225</xdr:rowOff>
    </xdr:to>
    <xdr:grpSp>
      <xdr:nvGrpSpPr>
        <xdr:cNvPr id="531" name="Group 1596">
          <a:extLst>
            <a:ext uri="{FF2B5EF4-FFF2-40B4-BE49-F238E27FC236}">
              <a16:creationId xmlns:a16="http://schemas.microsoft.com/office/drawing/2014/main" id="{2CBF36D3-E899-4F39-874A-D25B9D347487}"/>
            </a:ext>
          </a:extLst>
        </xdr:cNvPr>
        <xdr:cNvGrpSpPr>
          <a:grpSpLocks/>
        </xdr:cNvGrpSpPr>
      </xdr:nvGrpSpPr>
      <xdr:grpSpPr bwMode="auto">
        <a:xfrm flipH="1">
          <a:off x="1133475" y="2581275"/>
          <a:ext cx="295275" cy="238125"/>
          <a:chOff x="117" y="399"/>
          <a:chExt cx="31" cy="25"/>
        </a:xfrm>
      </xdr:grpSpPr>
      <xdr:sp macro="" textlink="">
        <xdr:nvSpPr>
          <xdr:cNvPr id="532" name="Line 1597">
            <a:extLst>
              <a:ext uri="{FF2B5EF4-FFF2-40B4-BE49-F238E27FC236}">
                <a16:creationId xmlns:a16="http://schemas.microsoft.com/office/drawing/2014/main" id="{A6D64AAD-BC16-4491-A6E0-37AD0A15D33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1598">
            <a:extLst>
              <a:ext uri="{FF2B5EF4-FFF2-40B4-BE49-F238E27FC236}">
                <a16:creationId xmlns:a16="http://schemas.microsoft.com/office/drawing/2014/main" id="{886B167C-0328-40D6-B58C-E03B2BD9655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" name="Freeform 1599">
            <a:extLst>
              <a:ext uri="{FF2B5EF4-FFF2-40B4-BE49-F238E27FC236}">
                <a16:creationId xmlns:a16="http://schemas.microsoft.com/office/drawing/2014/main" id="{B2513012-D1FD-4EFA-AB68-EB304106CF2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</xdr:row>
      <xdr:rowOff>9525</xdr:rowOff>
    </xdr:from>
    <xdr:to>
      <xdr:col>3</xdr:col>
      <xdr:colOff>424542</xdr:colOff>
      <xdr:row>5</xdr:row>
      <xdr:rowOff>262078</xdr:rowOff>
    </xdr:to>
    <xdr:pic>
      <xdr:nvPicPr>
        <xdr:cNvPr id="535" name="Picture 2" descr="Picture 2">
          <a:extLst>
            <a:ext uri="{FF2B5EF4-FFF2-40B4-BE49-F238E27FC236}">
              <a16:creationId xmlns:a16="http://schemas.microsoft.com/office/drawing/2014/main" id="{E26BCBBF-A110-4309-9156-448CA135B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2468880" y="3497008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142875</xdr:colOff>
      <xdr:row>6</xdr:row>
      <xdr:rowOff>28575</xdr:rowOff>
    </xdr:from>
    <xdr:to>
      <xdr:col>3</xdr:col>
      <xdr:colOff>415017</xdr:colOff>
      <xdr:row>6</xdr:row>
      <xdr:rowOff>281128</xdr:rowOff>
    </xdr:to>
    <xdr:pic>
      <xdr:nvPicPr>
        <xdr:cNvPr id="536" name="Picture 2" descr="Picture 2">
          <a:extLst>
            <a:ext uri="{FF2B5EF4-FFF2-40B4-BE49-F238E27FC236}">
              <a16:creationId xmlns:a16="http://schemas.microsoft.com/office/drawing/2014/main" id="{5FFA6C0D-0E20-4D96-A0D9-8B21A0EA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2459355" y="3530155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104775</xdr:colOff>
      <xdr:row>7</xdr:row>
      <xdr:rowOff>47625</xdr:rowOff>
    </xdr:from>
    <xdr:to>
      <xdr:col>3</xdr:col>
      <xdr:colOff>376917</xdr:colOff>
      <xdr:row>7</xdr:row>
      <xdr:rowOff>300178</xdr:rowOff>
    </xdr:to>
    <xdr:pic>
      <xdr:nvPicPr>
        <xdr:cNvPr id="537" name="Picture 2" descr="Picture 2">
          <a:extLst>
            <a:ext uri="{FF2B5EF4-FFF2-40B4-BE49-F238E27FC236}">
              <a16:creationId xmlns:a16="http://schemas.microsoft.com/office/drawing/2014/main" id="{8FB3B63A-3AFA-485D-BDE0-8DDE16970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2421255" y="356330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213117</xdr:colOff>
      <xdr:row>18</xdr:row>
      <xdr:rowOff>28575</xdr:rowOff>
    </xdr:from>
    <xdr:to>
      <xdr:col>2</xdr:col>
      <xdr:colOff>395282</xdr:colOff>
      <xdr:row>18</xdr:row>
      <xdr:rowOff>304800</xdr:rowOff>
    </xdr:to>
    <xdr:grpSp>
      <xdr:nvGrpSpPr>
        <xdr:cNvPr id="606" name="Group 1640">
          <a:extLst>
            <a:ext uri="{FF2B5EF4-FFF2-40B4-BE49-F238E27FC236}">
              <a16:creationId xmlns:a16="http://schemas.microsoft.com/office/drawing/2014/main" id="{D90A4F76-1AF0-408D-B933-5790ED3CFFE5}"/>
            </a:ext>
          </a:extLst>
        </xdr:cNvPr>
        <xdr:cNvGrpSpPr>
          <a:grpSpLocks/>
        </xdr:cNvGrpSpPr>
      </xdr:nvGrpSpPr>
      <xdr:grpSpPr bwMode="auto">
        <a:xfrm>
          <a:off x="1194192" y="5715000"/>
          <a:ext cx="182165" cy="276225"/>
          <a:chOff x="116" y="580"/>
          <a:chExt cx="17" cy="25"/>
        </a:xfrm>
      </xdr:grpSpPr>
      <xdr:sp macro="" textlink="">
        <xdr:nvSpPr>
          <xdr:cNvPr id="607" name="Line 1641">
            <a:extLst>
              <a:ext uri="{FF2B5EF4-FFF2-40B4-BE49-F238E27FC236}">
                <a16:creationId xmlns:a16="http://schemas.microsoft.com/office/drawing/2014/main" id="{A7272502-26B0-4487-8513-02DBC671E4F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Freeform 1642">
            <a:extLst>
              <a:ext uri="{FF2B5EF4-FFF2-40B4-BE49-F238E27FC236}">
                <a16:creationId xmlns:a16="http://schemas.microsoft.com/office/drawing/2014/main" id="{EDF26239-F85D-441C-9BA5-79BA690146CF}"/>
              </a:ext>
            </a:extLst>
          </xdr:cNvPr>
          <xdr:cNvSpPr>
            <a:spLocks/>
          </xdr:cNvSpPr>
        </xdr:nvSpPr>
        <xdr:spPr bwMode="auto">
          <a:xfrm flipH="1">
            <a:off x="116" y="593"/>
            <a:ext cx="17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623883</xdr:colOff>
      <xdr:row>12</xdr:row>
      <xdr:rowOff>85723</xdr:rowOff>
    </xdr:from>
    <xdr:to>
      <xdr:col>3</xdr:col>
      <xdr:colOff>928683</xdr:colOff>
      <xdr:row>12</xdr:row>
      <xdr:rowOff>228598</xdr:rowOff>
    </xdr:to>
    <xdr:pic>
      <xdr:nvPicPr>
        <xdr:cNvPr id="609" name="図 2520">
          <a:extLst>
            <a:ext uri="{FF2B5EF4-FFF2-40B4-BE49-F238E27FC236}">
              <a16:creationId xmlns:a16="http://schemas.microsoft.com/office/drawing/2014/main" id="{4C49909D-E3B3-4078-975B-EFA800CEF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543" y="612076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154777</xdr:colOff>
      <xdr:row>19</xdr:row>
      <xdr:rowOff>45243</xdr:rowOff>
    </xdr:from>
    <xdr:to>
      <xdr:col>2</xdr:col>
      <xdr:colOff>450052</xdr:colOff>
      <xdr:row>19</xdr:row>
      <xdr:rowOff>283368</xdr:rowOff>
    </xdr:to>
    <xdr:grpSp>
      <xdr:nvGrpSpPr>
        <xdr:cNvPr id="610" name="Group 1367">
          <a:extLst>
            <a:ext uri="{FF2B5EF4-FFF2-40B4-BE49-F238E27FC236}">
              <a16:creationId xmlns:a16="http://schemas.microsoft.com/office/drawing/2014/main" id="{E81953CB-D4B6-4BEE-9DF5-BF1EB751F045}"/>
            </a:ext>
          </a:extLst>
        </xdr:cNvPr>
        <xdr:cNvGrpSpPr>
          <a:grpSpLocks/>
        </xdr:cNvGrpSpPr>
      </xdr:nvGrpSpPr>
      <xdr:grpSpPr bwMode="auto">
        <a:xfrm>
          <a:off x="1135852" y="6045993"/>
          <a:ext cx="295275" cy="238125"/>
          <a:chOff x="117" y="399"/>
          <a:chExt cx="31" cy="25"/>
        </a:xfrm>
      </xdr:grpSpPr>
      <xdr:sp macro="" textlink="">
        <xdr:nvSpPr>
          <xdr:cNvPr id="611" name="Line 1368">
            <a:extLst>
              <a:ext uri="{FF2B5EF4-FFF2-40B4-BE49-F238E27FC236}">
                <a16:creationId xmlns:a16="http://schemas.microsoft.com/office/drawing/2014/main" id="{286FCDE3-ACC5-4AC3-8BCC-23EA5FE2C1F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1369">
            <a:extLst>
              <a:ext uri="{FF2B5EF4-FFF2-40B4-BE49-F238E27FC236}">
                <a16:creationId xmlns:a16="http://schemas.microsoft.com/office/drawing/2014/main" id="{11F1E1A9-C98B-46BB-BD1A-FE33C931CFC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Freeform 1370">
            <a:extLst>
              <a:ext uri="{FF2B5EF4-FFF2-40B4-BE49-F238E27FC236}">
                <a16:creationId xmlns:a16="http://schemas.microsoft.com/office/drawing/2014/main" id="{C5FFB090-54AF-4743-85FD-73DF1CADE45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190500</xdr:colOff>
      <xdr:row>12</xdr:row>
      <xdr:rowOff>171450</xdr:rowOff>
    </xdr:from>
    <xdr:to>
      <xdr:col>2</xdr:col>
      <xdr:colOff>485775</xdr:colOff>
      <xdr:row>12</xdr:row>
      <xdr:rowOff>295275</xdr:rowOff>
    </xdr:to>
    <xdr:grpSp>
      <xdr:nvGrpSpPr>
        <xdr:cNvPr id="614" name="グループ化 613">
          <a:extLst>
            <a:ext uri="{FF2B5EF4-FFF2-40B4-BE49-F238E27FC236}">
              <a16:creationId xmlns:a16="http://schemas.microsoft.com/office/drawing/2014/main" id="{D93CE3E2-1297-452A-8577-3A336B79368E}"/>
            </a:ext>
          </a:extLst>
        </xdr:cNvPr>
        <xdr:cNvGrpSpPr/>
      </xdr:nvGrpSpPr>
      <xdr:grpSpPr>
        <a:xfrm>
          <a:off x="1171575" y="3971925"/>
          <a:ext cx="295275" cy="123825"/>
          <a:chOff x="1000125" y="5892800"/>
          <a:chExt cx="295275" cy="123825"/>
        </a:xfrm>
      </xdr:grpSpPr>
      <xdr:sp macro="" textlink="">
        <xdr:nvSpPr>
          <xdr:cNvPr id="615" name="Line 1641">
            <a:extLst>
              <a:ext uri="{FF2B5EF4-FFF2-40B4-BE49-F238E27FC236}">
                <a16:creationId xmlns:a16="http://schemas.microsoft.com/office/drawing/2014/main" id="{FC345089-1EDD-4CEC-ABE4-928F41FC5B6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066799" y="5905499"/>
            <a:ext cx="66675" cy="9525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16" name="Group 1367">
            <a:extLst>
              <a:ext uri="{FF2B5EF4-FFF2-40B4-BE49-F238E27FC236}">
                <a16:creationId xmlns:a16="http://schemas.microsoft.com/office/drawing/2014/main" id="{D40453BE-69AA-4801-B152-37484691CB1B}"/>
              </a:ext>
            </a:extLst>
          </xdr:cNvPr>
          <xdr:cNvGrpSpPr>
            <a:grpSpLocks/>
          </xdr:cNvGrpSpPr>
        </xdr:nvGrpSpPr>
        <xdr:grpSpPr bwMode="auto">
          <a:xfrm>
            <a:off x="1000125" y="5892800"/>
            <a:ext cx="295275" cy="123825"/>
            <a:chOff x="117" y="411"/>
            <a:chExt cx="31" cy="13"/>
          </a:xfrm>
        </xdr:grpSpPr>
        <xdr:sp macro="" textlink="">
          <xdr:nvSpPr>
            <xdr:cNvPr id="617" name="Line 1369">
              <a:extLst>
                <a:ext uri="{FF2B5EF4-FFF2-40B4-BE49-F238E27FC236}">
                  <a16:creationId xmlns:a16="http://schemas.microsoft.com/office/drawing/2014/main" id="{B51ED028-6878-4777-9B7D-B146B07AD3D4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8" name="Freeform 1370">
              <a:extLst>
                <a:ext uri="{FF2B5EF4-FFF2-40B4-BE49-F238E27FC236}">
                  <a16:creationId xmlns:a16="http://schemas.microsoft.com/office/drawing/2014/main" id="{541C51D6-AA9D-4E4A-A4B4-42FD43EAA926}"/>
                </a:ext>
              </a:extLst>
            </xdr:cNvPr>
            <xdr:cNvSpPr>
              <a:spLocks/>
            </xdr:cNvSpPr>
          </xdr:nvSpPr>
          <xdr:spPr bwMode="auto">
            <a:xfrm>
              <a:off x="117" y="411"/>
              <a:ext cx="17" cy="13"/>
            </a:xfrm>
            <a:custGeom>
              <a:avLst/>
              <a:gdLst>
                <a:gd name="T0" fmla="*/ 17 w 17"/>
                <a:gd name="T1" fmla="*/ 13 h 13"/>
                <a:gd name="T2" fmla="*/ 17 w 17"/>
                <a:gd name="T3" fmla="*/ 0 h 13"/>
                <a:gd name="T4" fmla="*/ 0 w 17"/>
                <a:gd name="T5" fmla="*/ 0 h 13"/>
                <a:gd name="T6" fmla="*/ 0 60000 65536"/>
                <a:gd name="T7" fmla="*/ 0 60000 65536"/>
                <a:gd name="T8" fmla="*/ 0 60000 65536"/>
                <a:gd name="T9" fmla="*/ 0 w 17"/>
                <a:gd name="T10" fmla="*/ 0 h 13"/>
                <a:gd name="T11" fmla="*/ 17 w 17"/>
                <a:gd name="T12" fmla="*/ 13 h 1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7" h="13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2</xdr:col>
      <xdr:colOff>209550</xdr:colOff>
      <xdr:row>13</xdr:row>
      <xdr:rowOff>19050</xdr:rowOff>
    </xdr:from>
    <xdr:ext cx="114300" cy="266700"/>
    <xdr:grpSp>
      <xdr:nvGrpSpPr>
        <xdr:cNvPr id="619" name="グループ化 450">
          <a:extLst>
            <a:ext uri="{FF2B5EF4-FFF2-40B4-BE49-F238E27FC236}">
              <a16:creationId xmlns:a16="http://schemas.microsoft.com/office/drawing/2014/main" id="{69D395E7-9AAC-493E-8F2B-E08CF7C03D0B}"/>
            </a:ext>
          </a:extLst>
        </xdr:cNvPr>
        <xdr:cNvGrpSpPr>
          <a:grpSpLocks/>
        </xdr:cNvGrpSpPr>
      </xdr:nvGrpSpPr>
      <xdr:grpSpPr bwMode="auto">
        <a:xfrm flipH="1">
          <a:off x="1190625" y="4133850"/>
          <a:ext cx="114300" cy="266700"/>
          <a:chOff x="1163638" y="15903838"/>
          <a:chExt cx="115093" cy="324381"/>
        </a:xfrm>
      </xdr:grpSpPr>
      <xdr:cxnSp macro="">
        <xdr:nvCxnSpPr>
          <xdr:cNvPr id="620" name="直線コネクタ 619">
            <a:extLst>
              <a:ext uri="{FF2B5EF4-FFF2-40B4-BE49-F238E27FC236}">
                <a16:creationId xmlns:a16="http://schemas.microsoft.com/office/drawing/2014/main" id="{66E45FCA-3F4F-43C1-8082-A58E6D9473C0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1" name="フリーフォーム 265">
            <a:extLst>
              <a:ext uri="{FF2B5EF4-FFF2-40B4-BE49-F238E27FC236}">
                <a16:creationId xmlns:a16="http://schemas.microsoft.com/office/drawing/2014/main" id="{27C3173E-E317-41DE-AAB0-B3C99AE94435}"/>
              </a:ext>
            </a:extLst>
          </xdr:cNvPr>
          <xdr:cNvSpPr/>
        </xdr:nvSpPr>
        <xdr:spPr bwMode="auto">
          <a:xfrm flipH="1">
            <a:off x="1163638" y="15903838"/>
            <a:ext cx="115093" cy="30121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161925</xdr:colOff>
      <xdr:row>14</xdr:row>
      <xdr:rowOff>28575</xdr:rowOff>
    </xdr:from>
    <xdr:to>
      <xdr:col>2</xdr:col>
      <xdr:colOff>447675</xdr:colOff>
      <xdr:row>14</xdr:row>
      <xdr:rowOff>259556</xdr:rowOff>
    </xdr:to>
    <xdr:grpSp>
      <xdr:nvGrpSpPr>
        <xdr:cNvPr id="622" name="Group 1596">
          <a:extLst>
            <a:ext uri="{FF2B5EF4-FFF2-40B4-BE49-F238E27FC236}">
              <a16:creationId xmlns:a16="http://schemas.microsoft.com/office/drawing/2014/main" id="{D6A851EA-D1B6-49D9-9098-5AD9E7DEA3CE}"/>
            </a:ext>
          </a:extLst>
        </xdr:cNvPr>
        <xdr:cNvGrpSpPr>
          <a:grpSpLocks/>
        </xdr:cNvGrpSpPr>
      </xdr:nvGrpSpPr>
      <xdr:grpSpPr bwMode="auto">
        <a:xfrm flipH="1">
          <a:off x="1143000" y="4457700"/>
          <a:ext cx="285750" cy="230981"/>
          <a:chOff x="117" y="399"/>
          <a:chExt cx="31" cy="25"/>
        </a:xfrm>
      </xdr:grpSpPr>
      <xdr:sp macro="" textlink="">
        <xdr:nvSpPr>
          <xdr:cNvPr id="623" name="Line 1597">
            <a:extLst>
              <a:ext uri="{FF2B5EF4-FFF2-40B4-BE49-F238E27FC236}">
                <a16:creationId xmlns:a16="http://schemas.microsoft.com/office/drawing/2014/main" id="{1512496A-9A34-45B0-86A2-A8783B46A7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1598">
            <a:extLst>
              <a:ext uri="{FF2B5EF4-FFF2-40B4-BE49-F238E27FC236}">
                <a16:creationId xmlns:a16="http://schemas.microsoft.com/office/drawing/2014/main" id="{D8DB4406-AF52-482B-AB2D-F4F9E202895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Freeform 1599">
            <a:extLst>
              <a:ext uri="{FF2B5EF4-FFF2-40B4-BE49-F238E27FC236}">
                <a16:creationId xmlns:a16="http://schemas.microsoft.com/office/drawing/2014/main" id="{A4FBA3DC-0338-4C28-9DFB-3F82092403C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466725</xdr:colOff>
      <xdr:row>14</xdr:row>
      <xdr:rowOff>95250</xdr:rowOff>
    </xdr:from>
    <xdr:to>
      <xdr:col>3</xdr:col>
      <xdr:colOff>771525</xdr:colOff>
      <xdr:row>14</xdr:row>
      <xdr:rowOff>238125</xdr:rowOff>
    </xdr:to>
    <xdr:pic>
      <xdr:nvPicPr>
        <xdr:cNvPr id="626" name="図 2520">
          <a:extLst>
            <a:ext uri="{FF2B5EF4-FFF2-40B4-BE49-F238E27FC236}">
              <a16:creationId xmlns:a16="http://schemas.microsoft.com/office/drawing/2014/main" id="{A7163DAE-7380-4C6F-9E77-338B3AB8E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385" y="675513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15</xdr:row>
      <xdr:rowOff>38100</xdr:rowOff>
    </xdr:from>
    <xdr:to>
      <xdr:col>2</xdr:col>
      <xdr:colOff>457200</xdr:colOff>
      <xdr:row>15</xdr:row>
      <xdr:rowOff>276225</xdr:rowOff>
    </xdr:to>
    <xdr:grpSp>
      <xdr:nvGrpSpPr>
        <xdr:cNvPr id="627" name="Group 1367">
          <a:extLst>
            <a:ext uri="{FF2B5EF4-FFF2-40B4-BE49-F238E27FC236}">
              <a16:creationId xmlns:a16="http://schemas.microsoft.com/office/drawing/2014/main" id="{573EF1E3-9DBB-4A67-9557-88D0D64446FC}"/>
            </a:ext>
          </a:extLst>
        </xdr:cNvPr>
        <xdr:cNvGrpSpPr>
          <a:grpSpLocks/>
        </xdr:cNvGrpSpPr>
      </xdr:nvGrpSpPr>
      <xdr:grpSpPr bwMode="auto">
        <a:xfrm>
          <a:off x="1143000" y="4781550"/>
          <a:ext cx="295275" cy="238125"/>
          <a:chOff x="117" y="399"/>
          <a:chExt cx="31" cy="25"/>
        </a:xfrm>
      </xdr:grpSpPr>
      <xdr:sp macro="" textlink="">
        <xdr:nvSpPr>
          <xdr:cNvPr id="628" name="Line 1368">
            <a:extLst>
              <a:ext uri="{FF2B5EF4-FFF2-40B4-BE49-F238E27FC236}">
                <a16:creationId xmlns:a16="http://schemas.microsoft.com/office/drawing/2014/main" id="{840D07BC-4630-40B0-BC42-04B2F9EEC4C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1369">
            <a:extLst>
              <a:ext uri="{FF2B5EF4-FFF2-40B4-BE49-F238E27FC236}">
                <a16:creationId xmlns:a16="http://schemas.microsoft.com/office/drawing/2014/main" id="{2E2A07E2-FDDF-4CC8-8131-EE15BC7DAB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" name="Freeform 1370">
            <a:extLst>
              <a:ext uri="{FF2B5EF4-FFF2-40B4-BE49-F238E27FC236}">
                <a16:creationId xmlns:a16="http://schemas.microsoft.com/office/drawing/2014/main" id="{B2FD36A4-CEDD-4709-A192-8430A1CCEA3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200025</xdr:colOff>
      <xdr:row>16</xdr:row>
      <xdr:rowOff>47625</xdr:rowOff>
    </xdr:from>
    <xdr:to>
      <xdr:col>2</xdr:col>
      <xdr:colOff>485775</xdr:colOff>
      <xdr:row>16</xdr:row>
      <xdr:rowOff>278606</xdr:rowOff>
    </xdr:to>
    <xdr:grpSp>
      <xdr:nvGrpSpPr>
        <xdr:cNvPr id="631" name="Group 1596">
          <a:extLst>
            <a:ext uri="{FF2B5EF4-FFF2-40B4-BE49-F238E27FC236}">
              <a16:creationId xmlns:a16="http://schemas.microsoft.com/office/drawing/2014/main" id="{322025DA-5D00-4645-910E-C81B9DBAEFD6}"/>
            </a:ext>
          </a:extLst>
        </xdr:cNvPr>
        <xdr:cNvGrpSpPr>
          <a:grpSpLocks/>
        </xdr:cNvGrpSpPr>
      </xdr:nvGrpSpPr>
      <xdr:grpSpPr bwMode="auto">
        <a:xfrm flipH="1">
          <a:off x="1181100" y="5105400"/>
          <a:ext cx="285750" cy="230981"/>
          <a:chOff x="117" y="399"/>
          <a:chExt cx="31" cy="25"/>
        </a:xfrm>
      </xdr:grpSpPr>
      <xdr:sp macro="" textlink="">
        <xdr:nvSpPr>
          <xdr:cNvPr id="632" name="Line 1597">
            <a:extLst>
              <a:ext uri="{FF2B5EF4-FFF2-40B4-BE49-F238E27FC236}">
                <a16:creationId xmlns:a16="http://schemas.microsoft.com/office/drawing/2014/main" id="{EBAB5FD0-75D6-430A-9BCA-90368D0CAE4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1598">
            <a:extLst>
              <a:ext uri="{FF2B5EF4-FFF2-40B4-BE49-F238E27FC236}">
                <a16:creationId xmlns:a16="http://schemas.microsoft.com/office/drawing/2014/main" id="{2284366C-B988-468B-9793-021BAA20893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" name="Freeform 1599">
            <a:extLst>
              <a:ext uri="{FF2B5EF4-FFF2-40B4-BE49-F238E27FC236}">
                <a16:creationId xmlns:a16="http://schemas.microsoft.com/office/drawing/2014/main" id="{11595FC9-D868-437A-B2E3-26E45B86DA3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190500</xdr:colOff>
      <xdr:row>17</xdr:row>
      <xdr:rowOff>57150</xdr:rowOff>
    </xdr:from>
    <xdr:to>
      <xdr:col>2</xdr:col>
      <xdr:colOff>476250</xdr:colOff>
      <xdr:row>17</xdr:row>
      <xdr:rowOff>288131</xdr:rowOff>
    </xdr:to>
    <xdr:grpSp>
      <xdr:nvGrpSpPr>
        <xdr:cNvPr id="635" name="Group 1596">
          <a:extLst>
            <a:ext uri="{FF2B5EF4-FFF2-40B4-BE49-F238E27FC236}">
              <a16:creationId xmlns:a16="http://schemas.microsoft.com/office/drawing/2014/main" id="{49B60D96-4525-442A-AEF5-FB82A56DFC5C}"/>
            </a:ext>
          </a:extLst>
        </xdr:cNvPr>
        <xdr:cNvGrpSpPr>
          <a:grpSpLocks/>
        </xdr:cNvGrpSpPr>
      </xdr:nvGrpSpPr>
      <xdr:grpSpPr bwMode="auto">
        <a:xfrm flipH="1">
          <a:off x="1171575" y="5429250"/>
          <a:ext cx="285750" cy="230981"/>
          <a:chOff x="117" y="399"/>
          <a:chExt cx="31" cy="25"/>
        </a:xfrm>
      </xdr:grpSpPr>
      <xdr:sp macro="" textlink="">
        <xdr:nvSpPr>
          <xdr:cNvPr id="636" name="Line 1597">
            <a:extLst>
              <a:ext uri="{FF2B5EF4-FFF2-40B4-BE49-F238E27FC236}">
                <a16:creationId xmlns:a16="http://schemas.microsoft.com/office/drawing/2014/main" id="{36B8E1EA-A38B-4008-9C44-2CC138A86D3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1598">
            <a:extLst>
              <a:ext uri="{FF2B5EF4-FFF2-40B4-BE49-F238E27FC236}">
                <a16:creationId xmlns:a16="http://schemas.microsoft.com/office/drawing/2014/main" id="{015711A3-E95F-431A-9F1E-99D0EB4EC91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" name="Freeform 1599">
            <a:extLst>
              <a:ext uri="{FF2B5EF4-FFF2-40B4-BE49-F238E27FC236}">
                <a16:creationId xmlns:a16="http://schemas.microsoft.com/office/drawing/2014/main" id="{E326D221-02E0-4BEE-87CC-8310AB888BF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152400</xdr:colOff>
      <xdr:row>15</xdr:row>
      <xdr:rowOff>87085</xdr:rowOff>
    </xdr:from>
    <xdr:to>
      <xdr:col>3</xdr:col>
      <xdr:colOff>457200</xdr:colOff>
      <xdr:row>15</xdr:row>
      <xdr:rowOff>229960</xdr:rowOff>
    </xdr:to>
    <xdr:pic>
      <xdr:nvPicPr>
        <xdr:cNvPr id="639" name="図 2520">
          <a:extLst>
            <a:ext uri="{FF2B5EF4-FFF2-40B4-BE49-F238E27FC236}">
              <a16:creationId xmlns:a16="http://schemas.microsoft.com/office/drawing/2014/main" id="{7D40E4B1-A46E-48E8-B8C3-88A5289E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" y="705938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149907</xdr:colOff>
      <xdr:row>47</xdr:row>
      <xdr:rowOff>26539</xdr:rowOff>
    </xdr:from>
    <xdr:ext cx="314325" cy="251326"/>
    <xdr:grpSp>
      <xdr:nvGrpSpPr>
        <xdr:cNvPr id="640" name="グループ化 649">
          <a:extLst>
            <a:ext uri="{FF2B5EF4-FFF2-40B4-BE49-F238E27FC236}">
              <a16:creationId xmlns:a16="http://schemas.microsoft.com/office/drawing/2014/main" id="{3EF5B48C-3A10-4C14-8A24-CF781BE59653}"/>
            </a:ext>
          </a:extLst>
        </xdr:cNvPr>
        <xdr:cNvGrpSpPr>
          <a:grpSpLocks/>
        </xdr:cNvGrpSpPr>
      </xdr:nvGrpSpPr>
      <xdr:grpSpPr bwMode="auto">
        <a:xfrm flipH="1">
          <a:off x="1130982" y="16047589"/>
          <a:ext cx="314325" cy="251326"/>
          <a:chOff x="1614504" y="16549382"/>
          <a:chExt cx="314325" cy="234845"/>
        </a:xfrm>
      </xdr:grpSpPr>
      <xdr:cxnSp macro="">
        <xdr:nvCxnSpPr>
          <xdr:cNvPr id="641" name="直線コネクタ 640">
            <a:extLst>
              <a:ext uri="{FF2B5EF4-FFF2-40B4-BE49-F238E27FC236}">
                <a16:creationId xmlns:a16="http://schemas.microsoft.com/office/drawing/2014/main" id="{F76F4511-8E2E-48B6-9627-9A92052BBA7D}"/>
              </a:ext>
            </a:extLst>
          </xdr:cNvPr>
          <xdr:cNvCxnSpPr/>
        </xdr:nvCxnSpPr>
        <xdr:spPr bwMode="auto">
          <a:xfrm>
            <a:off x="1614504" y="16670212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直線矢印コネクタ 24">
            <a:extLst>
              <a:ext uri="{FF2B5EF4-FFF2-40B4-BE49-F238E27FC236}">
                <a16:creationId xmlns:a16="http://schemas.microsoft.com/office/drawing/2014/main" id="{F7239ADC-0721-4ADE-B424-CF46A34C23F1}"/>
              </a:ext>
            </a:extLst>
          </xdr:cNvPr>
          <xdr:cNvCxnSpPr/>
        </xdr:nvCxnSpPr>
        <xdr:spPr bwMode="auto">
          <a:xfrm rot="16200000" flipV="1">
            <a:off x="1611448" y="16622423"/>
            <a:ext cx="234845" cy="88763"/>
          </a:xfrm>
          <a:prstGeom prst="bentConnector3">
            <a:avLst>
              <a:gd name="adj1" fmla="val 50000"/>
            </a:avLst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twoCellAnchor>
    <xdr:from>
      <xdr:col>3</xdr:col>
      <xdr:colOff>800100</xdr:colOff>
      <xdr:row>49</xdr:row>
      <xdr:rowOff>104775</xdr:rowOff>
    </xdr:from>
    <xdr:to>
      <xdr:col>3</xdr:col>
      <xdr:colOff>1104900</xdr:colOff>
      <xdr:row>49</xdr:row>
      <xdr:rowOff>247650</xdr:rowOff>
    </xdr:to>
    <xdr:pic>
      <xdr:nvPicPr>
        <xdr:cNvPr id="643" name="Picture 115">
          <a:extLst>
            <a:ext uri="{FF2B5EF4-FFF2-40B4-BE49-F238E27FC236}">
              <a16:creationId xmlns:a16="http://schemas.microsoft.com/office/drawing/2014/main" id="{48F6DBB4-7363-42DB-B6EC-A035F479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" y="1729549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2571750</xdr:colOff>
      <xdr:row>42</xdr:row>
      <xdr:rowOff>104775</xdr:rowOff>
    </xdr:from>
    <xdr:to>
      <xdr:col>3</xdr:col>
      <xdr:colOff>2876550</xdr:colOff>
      <xdr:row>42</xdr:row>
      <xdr:rowOff>247650</xdr:rowOff>
    </xdr:to>
    <xdr:pic>
      <xdr:nvPicPr>
        <xdr:cNvPr id="644" name="Picture 115">
          <a:extLst>
            <a:ext uri="{FF2B5EF4-FFF2-40B4-BE49-F238E27FC236}">
              <a16:creationId xmlns:a16="http://schemas.microsoft.com/office/drawing/2014/main" id="{2F4E08E7-0540-4124-80E1-B4BE8A46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2410" y="1510855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209546</xdr:colOff>
      <xdr:row>42</xdr:row>
      <xdr:rowOff>35718</xdr:rowOff>
    </xdr:from>
    <xdr:to>
      <xdr:col>2</xdr:col>
      <xdr:colOff>504821</xdr:colOff>
      <xdr:row>42</xdr:row>
      <xdr:rowOff>273843</xdr:rowOff>
    </xdr:to>
    <xdr:grpSp>
      <xdr:nvGrpSpPr>
        <xdr:cNvPr id="645" name="Group 1367">
          <a:extLst>
            <a:ext uri="{FF2B5EF4-FFF2-40B4-BE49-F238E27FC236}">
              <a16:creationId xmlns:a16="http://schemas.microsoft.com/office/drawing/2014/main" id="{7DF99219-592B-4F9B-A0D4-C3CF51DD955E}"/>
            </a:ext>
          </a:extLst>
        </xdr:cNvPr>
        <xdr:cNvGrpSpPr>
          <a:grpSpLocks/>
        </xdr:cNvGrpSpPr>
      </xdr:nvGrpSpPr>
      <xdr:grpSpPr bwMode="auto">
        <a:xfrm>
          <a:off x="1190621" y="14485143"/>
          <a:ext cx="295275" cy="238125"/>
          <a:chOff x="117" y="399"/>
          <a:chExt cx="31" cy="25"/>
        </a:xfrm>
      </xdr:grpSpPr>
      <xdr:sp macro="" textlink="">
        <xdr:nvSpPr>
          <xdr:cNvPr id="646" name="Line 1368">
            <a:extLst>
              <a:ext uri="{FF2B5EF4-FFF2-40B4-BE49-F238E27FC236}">
                <a16:creationId xmlns:a16="http://schemas.microsoft.com/office/drawing/2014/main" id="{7315AB2A-E6FD-4431-9709-77ADF85E4F9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" name="Line 1369">
            <a:extLst>
              <a:ext uri="{FF2B5EF4-FFF2-40B4-BE49-F238E27FC236}">
                <a16:creationId xmlns:a16="http://schemas.microsoft.com/office/drawing/2014/main" id="{C7B08CD5-3925-45F4-8E8C-B4D1224E5FE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Freeform 1370">
            <a:extLst>
              <a:ext uri="{FF2B5EF4-FFF2-40B4-BE49-F238E27FC236}">
                <a16:creationId xmlns:a16="http://schemas.microsoft.com/office/drawing/2014/main" id="{26A4FAD4-C67D-4F32-88E4-CD1D79356BE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738157</xdr:colOff>
      <xdr:row>43</xdr:row>
      <xdr:rowOff>123823</xdr:rowOff>
    </xdr:from>
    <xdr:to>
      <xdr:col>3</xdr:col>
      <xdr:colOff>1062007</xdr:colOff>
      <xdr:row>43</xdr:row>
      <xdr:rowOff>266698</xdr:rowOff>
    </xdr:to>
    <xdr:pic>
      <xdr:nvPicPr>
        <xdr:cNvPr id="649" name="図 5760">
          <a:extLst>
            <a:ext uri="{FF2B5EF4-FFF2-40B4-BE49-F238E27FC236}">
              <a16:creationId xmlns:a16="http://schemas.microsoft.com/office/drawing/2014/main" id="{528C1A37-69A3-4564-B1F5-F881EB79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17" y="15440023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750094</xdr:colOff>
      <xdr:row>44</xdr:row>
      <xdr:rowOff>83343</xdr:rowOff>
    </xdr:from>
    <xdr:to>
      <xdr:col>3</xdr:col>
      <xdr:colOff>1073944</xdr:colOff>
      <xdr:row>44</xdr:row>
      <xdr:rowOff>226218</xdr:rowOff>
    </xdr:to>
    <xdr:pic>
      <xdr:nvPicPr>
        <xdr:cNvPr id="650" name="図 5760">
          <a:extLst>
            <a:ext uri="{FF2B5EF4-FFF2-40B4-BE49-F238E27FC236}">
              <a16:creationId xmlns:a16="http://schemas.microsoft.com/office/drawing/2014/main" id="{F5705BF4-E6E1-4674-A98A-EC1A7881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754" y="15711963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1183481</xdr:colOff>
      <xdr:row>47</xdr:row>
      <xdr:rowOff>112599</xdr:rowOff>
    </xdr:from>
    <xdr:to>
      <xdr:col>3</xdr:col>
      <xdr:colOff>1507331</xdr:colOff>
      <xdr:row>47</xdr:row>
      <xdr:rowOff>255474</xdr:rowOff>
    </xdr:to>
    <xdr:pic>
      <xdr:nvPicPr>
        <xdr:cNvPr id="651" name="図 5760">
          <a:extLst>
            <a:ext uri="{FF2B5EF4-FFF2-40B4-BE49-F238E27FC236}">
              <a16:creationId xmlns:a16="http://schemas.microsoft.com/office/drawing/2014/main" id="{2EB4611D-05AE-4949-801A-45AD746A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681" y="16000299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140490</xdr:colOff>
      <xdr:row>45</xdr:row>
      <xdr:rowOff>104773</xdr:rowOff>
    </xdr:from>
    <xdr:ext cx="333375" cy="152400"/>
    <xdr:grpSp>
      <xdr:nvGrpSpPr>
        <xdr:cNvPr id="652" name="グループ化 396">
          <a:extLst>
            <a:ext uri="{FF2B5EF4-FFF2-40B4-BE49-F238E27FC236}">
              <a16:creationId xmlns:a16="http://schemas.microsoft.com/office/drawing/2014/main" id="{34CE05E1-5F8B-497E-B923-F435E69F9350}"/>
            </a:ext>
          </a:extLst>
        </xdr:cNvPr>
        <xdr:cNvGrpSpPr>
          <a:grpSpLocks/>
        </xdr:cNvGrpSpPr>
      </xdr:nvGrpSpPr>
      <xdr:grpSpPr bwMode="auto">
        <a:xfrm>
          <a:off x="1121565" y="15497173"/>
          <a:ext cx="333375" cy="152400"/>
          <a:chOff x="1543050" y="6580911"/>
          <a:chExt cx="390525" cy="167552"/>
        </a:xfrm>
      </xdr:grpSpPr>
      <xdr:cxnSp macro="">
        <xdr:nvCxnSpPr>
          <xdr:cNvPr id="653" name="直線コネクタ 652">
            <a:extLst>
              <a:ext uri="{FF2B5EF4-FFF2-40B4-BE49-F238E27FC236}">
                <a16:creationId xmlns:a16="http://schemas.microsoft.com/office/drawing/2014/main" id="{BFF5CD57-DC81-4CD6-9F4E-CD51046A0F85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4" name="フリーフォーム 202">
            <a:extLst>
              <a:ext uri="{FF2B5EF4-FFF2-40B4-BE49-F238E27FC236}">
                <a16:creationId xmlns:a16="http://schemas.microsoft.com/office/drawing/2014/main" id="{1EA1C9C8-8317-4836-9749-717C962E61C1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204783</xdr:colOff>
      <xdr:row>49</xdr:row>
      <xdr:rowOff>83342</xdr:rowOff>
    </xdr:from>
    <xdr:to>
      <xdr:col>2</xdr:col>
      <xdr:colOff>500058</xdr:colOff>
      <xdr:row>49</xdr:row>
      <xdr:rowOff>261937</xdr:rowOff>
    </xdr:to>
    <xdr:grpSp>
      <xdr:nvGrpSpPr>
        <xdr:cNvPr id="655" name="Group 1557">
          <a:extLst>
            <a:ext uri="{FF2B5EF4-FFF2-40B4-BE49-F238E27FC236}">
              <a16:creationId xmlns:a16="http://schemas.microsoft.com/office/drawing/2014/main" id="{7BD8827E-7B02-4040-983B-91279EBD17DD}"/>
            </a:ext>
          </a:extLst>
        </xdr:cNvPr>
        <xdr:cNvGrpSpPr>
          <a:grpSpLocks/>
        </xdr:cNvGrpSpPr>
      </xdr:nvGrpSpPr>
      <xdr:grpSpPr bwMode="auto">
        <a:xfrm>
          <a:off x="1185858" y="16733042"/>
          <a:ext cx="295275" cy="178595"/>
          <a:chOff x="116" y="1071"/>
          <a:chExt cx="31" cy="13"/>
        </a:xfrm>
      </xdr:grpSpPr>
      <xdr:sp macro="" textlink="">
        <xdr:nvSpPr>
          <xdr:cNvPr id="656" name="Line 1558">
            <a:extLst>
              <a:ext uri="{FF2B5EF4-FFF2-40B4-BE49-F238E27FC236}">
                <a16:creationId xmlns:a16="http://schemas.microsoft.com/office/drawing/2014/main" id="{46206FD4-06B5-4C21-B004-EE4C49A2A66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Freeform 1559">
            <a:extLst>
              <a:ext uri="{FF2B5EF4-FFF2-40B4-BE49-F238E27FC236}">
                <a16:creationId xmlns:a16="http://schemas.microsoft.com/office/drawing/2014/main" id="{9367E638-CCF9-48CC-A1C3-5DB9D332F9F4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166684</xdr:colOff>
      <xdr:row>46</xdr:row>
      <xdr:rowOff>23812</xdr:rowOff>
    </xdr:from>
    <xdr:ext cx="200025" cy="247650"/>
    <xdr:grpSp>
      <xdr:nvGrpSpPr>
        <xdr:cNvPr id="658" name="グループ化 536">
          <a:extLst>
            <a:ext uri="{FF2B5EF4-FFF2-40B4-BE49-F238E27FC236}">
              <a16:creationId xmlns:a16="http://schemas.microsoft.com/office/drawing/2014/main" id="{F22D0EB6-7A49-4EBE-A018-E7776C7FA6B2}"/>
            </a:ext>
          </a:extLst>
        </xdr:cNvPr>
        <xdr:cNvGrpSpPr>
          <a:grpSpLocks/>
        </xdr:cNvGrpSpPr>
      </xdr:nvGrpSpPr>
      <xdr:grpSpPr bwMode="auto">
        <a:xfrm>
          <a:off x="1147759" y="15730537"/>
          <a:ext cx="200025" cy="247650"/>
          <a:chOff x="2807679" y="7000569"/>
          <a:chExt cx="193886" cy="333681"/>
        </a:xfrm>
      </xdr:grpSpPr>
      <xdr:cxnSp macro="">
        <xdr:nvCxnSpPr>
          <xdr:cNvPr id="659" name="直線コネクタ 658">
            <a:extLst>
              <a:ext uri="{FF2B5EF4-FFF2-40B4-BE49-F238E27FC236}">
                <a16:creationId xmlns:a16="http://schemas.microsoft.com/office/drawing/2014/main" id="{31385664-F947-4344-B280-82AFF5D6EE2C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0" name="フリーフォーム 208">
            <a:extLst>
              <a:ext uri="{FF2B5EF4-FFF2-40B4-BE49-F238E27FC236}">
                <a16:creationId xmlns:a16="http://schemas.microsoft.com/office/drawing/2014/main" id="{BD8E015A-F4F3-434D-832E-21FA07DD207B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211927</xdr:colOff>
      <xdr:row>43</xdr:row>
      <xdr:rowOff>26193</xdr:rowOff>
    </xdr:from>
    <xdr:to>
      <xdr:col>2</xdr:col>
      <xdr:colOff>507202</xdr:colOff>
      <xdr:row>43</xdr:row>
      <xdr:rowOff>264318</xdr:rowOff>
    </xdr:to>
    <xdr:grpSp>
      <xdr:nvGrpSpPr>
        <xdr:cNvPr id="661" name="Group 1367">
          <a:extLst>
            <a:ext uri="{FF2B5EF4-FFF2-40B4-BE49-F238E27FC236}">
              <a16:creationId xmlns:a16="http://schemas.microsoft.com/office/drawing/2014/main" id="{2CFA90AD-0967-4951-8B01-5422E4A174F1}"/>
            </a:ext>
          </a:extLst>
        </xdr:cNvPr>
        <xdr:cNvGrpSpPr>
          <a:grpSpLocks/>
        </xdr:cNvGrpSpPr>
      </xdr:nvGrpSpPr>
      <xdr:grpSpPr bwMode="auto">
        <a:xfrm>
          <a:off x="1193002" y="14789943"/>
          <a:ext cx="295275" cy="238125"/>
          <a:chOff x="117" y="399"/>
          <a:chExt cx="31" cy="25"/>
        </a:xfrm>
      </xdr:grpSpPr>
      <xdr:sp macro="" textlink="">
        <xdr:nvSpPr>
          <xdr:cNvPr id="662" name="Line 1368">
            <a:extLst>
              <a:ext uri="{FF2B5EF4-FFF2-40B4-BE49-F238E27FC236}">
                <a16:creationId xmlns:a16="http://schemas.microsoft.com/office/drawing/2014/main" id="{1C1DB040-9572-4DFA-964B-D54183CF79A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" name="Line 1369">
            <a:extLst>
              <a:ext uri="{FF2B5EF4-FFF2-40B4-BE49-F238E27FC236}">
                <a16:creationId xmlns:a16="http://schemas.microsoft.com/office/drawing/2014/main" id="{24DC6868-51FE-46C9-83C6-6026F6CB1C2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Freeform 1370">
            <a:extLst>
              <a:ext uri="{FF2B5EF4-FFF2-40B4-BE49-F238E27FC236}">
                <a16:creationId xmlns:a16="http://schemas.microsoft.com/office/drawing/2014/main" id="{A910D438-42BA-411D-B2F8-CF8D208F2ED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219075</xdr:colOff>
      <xdr:row>44</xdr:row>
      <xdr:rowOff>33338</xdr:rowOff>
    </xdr:from>
    <xdr:to>
      <xdr:col>2</xdr:col>
      <xdr:colOff>504825</xdr:colOff>
      <xdr:row>44</xdr:row>
      <xdr:rowOff>264319</xdr:rowOff>
    </xdr:to>
    <xdr:grpSp>
      <xdr:nvGrpSpPr>
        <xdr:cNvPr id="665" name="Group 1596">
          <a:extLst>
            <a:ext uri="{FF2B5EF4-FFF2-40B4-BE49-F238E27FC236}">
              <a16:creationId xmlns:a16="http://schemas.microsoft.com/office/drawing/2014/main" id="{D89DB1F4-2832-420D-B7DD-3DA6A8F64B78}"/>
            </a:ext>
          </a:extLst>
        </xdr:cNvPr>
        <xdr:cNvGrpSpPr>
          <a:grpSpLocks/>
        </xdr:cNvGrpSpPr>
      </xdr:nvGrpSpPr>
      <xdr:grpSpPr bwMode="auto">
        <a:xfrm flipH="1">
          <a:off x="1200150" y="15111413"/>
          <a:ext cx="285750" cy="230981"/>
          <a:chOff x="117" y="399"/>
          <a:chExt cx="31" cy="25"/>
        </a:xfrm>
      </xdr:grpSpPr>
      <xdr:sp macro="" textlink="">
        <xdr:nvSpPr>
          <xdr:cNvPr id="666" name="Line 1597">
            <a:extLst>
              <a:ext uri="{FF2B5EF4-FFF2-40B4-BE49-F238E27FC236}">
                <a16:creationId xmlns:a16="http://schemas.microsoft.com/office/drawing/2014/main" id="{5EED4607-646B-441C-AC27-B814D061AB3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" name="Line 1598">
            <a:extLst>
              <a:ext uri="{FF2B5EF4-FFF2-40B4-BE49-F238E27FC236}">
                <a16:creationId xmlns:a16="http://schemas.microsoft.com/office/drawing/2014/main" id="{ABAAEBC4-7AAE-47A1-88C6-E251AB265B1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Freeform 1599">
            <a:extLst>
              <a:ext uri="{FF2B5EF4-FFF2-40B4-BE49-F238E27FC236}">
                <a16:creationId xmlns:a16="http://schemas.microsoft.com/office/drawing/2014/main" id="{28F4CACF-2730-4C18-BA59-D25A008CC5E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163286</xdr:colOff>
      <xdr:row>48</xdr:row>
      <xdr:rowOff>21771</xdr:rowOff>
    </xdr:from>
    <xdr:ext cx="314325" cy="251326"/>
    <xdr:grpSp>
      <xdr:nvGrpSpPr>
        <xdr:cNvPr id="669" name="グループ化 649">
          <a:extLst>
            <a:ext uri="{FF2B5EF4-FFF2-40B4-BE49-F238E27FC236}">
              <a16:creationId xmlns:a16="http://schemas.microsoft.com/office/drawing/2014/main" id="{4E0789DB-42E2-4A86-990D-B6B1970C9BAD}"/>
            </a:ext>
          </a:extLst>
        </xdr:cNvPr>
        <xdr:cNvGrpSpPr>
          <a:grpSpLocks/>
        </xdr:cNvGrpSpPr>
      </xdr:nvGrpSpPr>
      <xdr:grpSpPr bwMode="auto">
        <a:xfrm flipH="1">
          <a:off x="1144361" y="16357146"/>
          <a:ext cx="314325" cy="251326"/>
          <a:chOff x="1614504" y="16549382"/>
          <a:chExt cx="314325" cy="234845"/>
        </a:xfrm>
      </xdr:grpSpPr>
      <xdr:cxnSp macro="">
        <xdr:nvCxnSpPr>
          <xdr:cNvPr id="670" name="直線コネクタ 669">
            <a:extLst>
              <a:ext uri="{FF2B5EF4-FFF2-40B4-BE49-F238E27FC236}">
                <a16:creationId xmlns:a16="http://schemas.microsoft.com/office/drawing/2014/main" id="{0720128E-E162-44DD-8973-91C282593EB8}"/>
              </a:ext>
            </a:extLst>
          </xdr:cNvPr>
          <xdr:cNvCxnSpPr/>
        </xdr:nvCxnSpPr>
        <xdr:spPr bwMode="auto">
          <a:xfrm>
            <a:off x="1614504" y="16670212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直線矢印コネクタ 24">
            <a:extLst>
              <a:ext uri="{FF2B5EF4-FFF2-40B4-BE49-F238E27FC236}">
                <a16:creationId xmlns:a16="http://schemas.microsoft.com/office/drawing/2014/main" id="{AF2785A6-81EA-4935-AA86-9DAE46A5ECCE}"/>
              </a:ext>
            </a:extLst>
          </xdr:cNvPr>
          <xdr:cNvCxnSpPr/>
        </xdr:nvCxnSpPr>
        <xdr:spPr bwMode="auto">
          <a:xfrm rot="16200000" flipV="1">
            <a:off x="1611448" y="16622423"/>
            <a:ext cx="234845" cy="88763"/>
          </a:xfrm>
          <a:prstGeom prst="bentConnector3">
            <a:avLst>
              <a:gd name="adj1" fmla="val 50000"/>
            </a:avLst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twoCellAnchor>
    <xdr:from>
      <xdr:col>3</xdr:col>
      <xdr:colOff>511628</xdr:colOff>
      <xdr:row>48</xdr:row>
      <xdr:rowOff>87085</xdr:rowOff>
    </xdr:from>
    <xdr:to>
      <xdr:col>3</xdr:col>
      <xdr:colOff>835478</xdr:colOff>
      <xdr:row>48</xdr:row>
      <xdr:rowOff>229960</xdr:rowOff>
    </xdr:to>
    <xdr:pic>
      <xdr:nvPicPr>
        <xdr:cNvPr id="672" name="図 5760">
          <a:extLst>
            <a:ext uri="{FF2B5EF4-FFF2-40B4-BE49-F238E27FC236}">
              <a16:creationId xmlns:a16="http://schemas.microsoft.com/office/drawing/2014/main" id="{D3260E78-DBCF-446A-9CF9-AF4BBC05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288" y="16965385"/>
          <a:ext cx="3238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1247775</xdr:colOff>
      <xdr:row>51</xdr:row>
      <xdr:rowOff>76200</xdr:rowOff>
    </xdr:from>
    <xdr:to>
      <xdr:col>3</xdr:col>
      <xdr:colOff>1552575</xdr:colOff>
      <xdr:row>51</xdr:row>
      <xdr:rowOff>219075</xdr:rowOff>
    </xdr:to>
    <xdr:pic>
      <xdr:nvPicPr>
        <xdr:cNvPr id="673" name="Picture 115">
          <a:extLst>
            <a:ext uri="{FF2B5EF4-FFF2-40B4-BE49-F238E27FC236}">
              <a16:creationId xmlns:a16="http://schemas.microsoft.com/office/drawing/2014/main" id="{E377F7F4-AB0F-4496-BCFC-B7279511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69068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952500</xdr:colOff>
      <xdr:row>75</xdr:row>
      <xdr:rowOff>95250</xdr:rowOff>
    </xdr:from>
    <xdr:ext cx="304800" cy="152400"/>
    <xdr:pic>
      <xdr:nvPicPr>
        <xdr:cNvPr id="680" name="図 148">
          <a:extLst>
            <a:ext uri="{FF2B5EF4-FFF2-40B4-BE49-F238E27FC236}">
              <a16:creationId xmlns:a16="http://schemas.microsoft.com/office/drawing/2014/main" id="{E18F8239-6805-4A8C-80E7-1F3AD2CD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62203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161925</xdr:colOff>
      <xdr:row>75</xdr:row>
      <xdr:rowOff>28575</xdr:rowOff>
    </xdr:from>
    <xdr:to>
      <xdr:col>2</xdr:col>
      <xdr:colOff>476250</xdr:colOff>
      <xdr:row>75</xdr:row>
      <xdr:rowOff>266700</xdr:rowOff>
    </xdr:to>
    <xdr:grpSp>
      <xdr:nvGrpSpPr>
        <xdr:cNvPr id="681" name="Group 1367">
          <a:extLst>
            <a:ext uri="{FF2B5EF4-FFF2-40B4-BE49-F238E27FC236}">
              <a16:creationId xmlns:a16="http://schemas.microsoft.com/office/drawing/2014/main" id="{ED396182-5CAE-4D42-B45F-472681496976}"/>
            </a:ext>
          </a:extLst>
        </xdr:cNvPr>
        <xdr:cNvGrpSpPr>
          <a:grpSpLocks/>
        </xdr:cNvGrpSpPr>
      </xdr:nvGrpSpPr>
      <xdr:grpSpPr bwMode="auto">
        <a:xfrm>
          <a:off x="1143000" y="25193625"/>
          <a:ext cx="314325" cy="238125"/>
          <a:chOff x="117" y="399"/>
          <a:chExt cx="31" cy="25"/>
        </a:xfrm>
      </xdr:grpSpPr>
      <xdr:sp macro="" textlink="">
        <xdr:nvSpPr>
          <xdr:cNvPr id="682" name="Line 1368">
            <a:extLst>
              <a:ext uri="{FF2B5EF4-FFF2-40B4-BE49-F238E27FC236}">
                <a16:creationId xmlns:a16="http://schemas.microsoft.com/office/drawing/2014/main" id="{8DB7D8F0-6153-4269-8F88-9C8B9F6F271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1369">
            <a:extLst>
              <a:ext uri="{FF2B5EF4-FFF2-40B4-BE49-F238E27FC236}">
                <a16:creationId xmlns:a16="http://schemas.microsoft.com/office/drawing/2014/main" id="{8181A951-7344-4FA3-BB83-0A1108D0AC3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Freeform 1370">
            <a:extLst>
              <a:ext uri="{FF2B5EF4-FFF2-40B4-BE49-F238E27FC236}">
                <a16:creationId xmlns:a16="http://schemas.microsoft.com/office/drawing/2014/main" id="{76472990-8851-4731-A522-E1ABAFCFED3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285750</xdr:colOff>
      <xdr:row>76</xdr:row>
      <xdr:rowOff>19050</xdr:rowOff>
    </xdr:from>
    <xdr:to>
      <xdr:col>2</xdr:col>
      <xdr:colOff>438150</xdr:colOff>
      <xdr:row>76</xdr:row>
      <xdr:rowOff>299243</xdr:rowOff>
    </xdr:to>
    <xdr:grpSp>
      <xdr:nvGrpSpPr>
        <xdr:cNvPr id="685" name="グループ化 684">
          <a:extLst>
            <a:ext uri="{FF2B5EF4-FFF2-40B4-BE49-F238E27FC236}">
              <a16:creationId xmlns:a16="http://schemas.microsoft.com/office/drawing/2014/main" id="{074FBDEB-9BE1-4C14-97E5-9D9CCA85FC83}"/>
            </a:ext>
          </a:extLst>
        </xdr:cNvPr>
        <xdr:cNvGrpSpPr/>
      </xdr:nvGrpSpPr>
      <xdr:grpSpPr>
        <a:xfrm>
          <a:off x="1266825" y="25498425"/>
          <a:ext cx="152400" cy="280193"/>
          <a:chOff x="1314450" y="4222750"/>
          <a:chExt cx="152400" cy="280193"/>
        </a:xfrm>
      </xdr:grpSpPr>
      <xdr:cxnSp macro="">
        <xdr:nvCxnSpPr>
          <xdr:cNvPr id="686" name="直線コネクタ 685">
            <a:extLst>
              <a:ext uri="{FF2B5EF4-FFF2-40B4-BE49-F238E27FC236}">
                <a16:creationId xmlns:a16="http://schemas.microsoft.com/office/drawing/2014/main" id="{8077A198-AD4D-45C8-804C-EAA6F3B3B926}"/>
              </a:ext>
            </a:extLst>
          </xdr:cNvPr>
          <xdr:cNvCxnSpPr/>
        </xdr:nvCxnSpPr>
        <xdr:spPr bwMode="auto">
          <a:xfrm>
            <a:off x="1314450" y="4375150"/>
            <a:ext cx="15240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直線矢印コネクタ 686">
            <a:extLst>
              <a:ext uri="{FF2B5EF4-FFF2-40B4-BE49-F238E27FC236}">
                <a16:creationId xmlns:a16="http://schemas.microsoft.com/office/drawing/2014/main" id="{E2AC021C-1490-4937-A7A1-FE301D186F2B}"/>
              </a:ext>
            </a:extLst>
          </xdr:cNvPr>
          <xdr:cNvCxnSpPr/>
        </xdr:nvCxnSpPr>
        <xdr:spPr bwMode="auto">
          <a:xfrm flipH="1" flipV="1">
            <a:off x="1333500" y="4222750"/>
            <a:ext cx="1580" cy="28019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771525</xdr:colOff>
      <xdr:row>76</xdr:row>
      <xdr:rowOff>95250</xdr:rowOff>
    </xdr:from>
    <xdr:ext cx="304800" cy="152400"/>
    <xdr:pic>
      <xdr:nvPicPr>
        <xdr:cNvPr id="688" name="図 148">
          <a:extLst>
            <a:ext uri="{FF2B5EF4-FFF2-40B4-BE49-F238E27FC236}">
              <a16:creationId xmlns:a16="http://schemas.microsoft.com/office/drawing/2014/main" id="{77B1B299-202A-40D8-B2C0-39D60247F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9344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314325</xdr:colOff>
      <xdr:row>77</xdr:row>
      <xdr:rowOff>28575</xdr:rowOff>
    </xdr:from>
    <xdr:to>
      <xdr:col>3</xdr:col>
      <xdr:colOff>114300</xdr:colOff>
      <xdr:row>78</xdr:row>
      <xdr:rowOff>171450</xdr:rowOff>
    </xdr:to>
    <xdr:grpSp>
      <xdr:nvGrpSpPr>
        <xdr:cNvPr id="689" name="グループ化 688">
          <a:extLst>
            <a:ext uri="{FF2B5EF4-FFF2-40B4-BE49-F238E27FC236}">
              <a16:creationId xmlns:a16="http://schemas.microsoft.com/office/drawing/2014/main" id="{34B22A6F-6DC6-4884-8B5E-19706C566B66}"/>
            </a:ext>
          </a:extLst>
        </xdr:cNvPr>
        <xdr:cNvGrpSpPr/>
      </xdr:nvGrpSpPr>
      <xdr:grpSpPr>
        <a:xfrm>
          <a:off x="1295400" y="25822275"/>
          <a:ext cx="419100" cy="457200"/>
          <a:chOff x="990600" y="2260600"/>
          <a:chExt cx="533400" cy="533400"/>
        </a:xfrm>
      </xdr:grpSpPr>
      <xdr:cxnSp macro="">
        <xdr:nvCxnSpPr>
          <xdr:cNvPr id="690" name="直線コネクタ 689">
            <a:extLst>
              <a:ext uri="{FF2B5EF4-FFF2-40B4-BE49-F238E27FC236}">
                <a16:creationId xmlns:a16="http://schemas.microsoft.com/office/drawing/2014/main" id="{73AA0E3B-ECE3-4ABF-A12A-0A87C2A83E93}"/>
              </a:ext>
            </a:extLst>
          </xdr:cNvPr>
          <xdr:cNvCxnSpPr/>
        </xdr:nvCxnSpPr>
        <xdr:spPr bwMode="auto">
          <a:xfrm>
            <a:off x="990600" y="2260600"/>
            <a:ext cx="0" cy="2730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1" name="円弧 690">
            <a:extLst>
              <a:ext uri="{FF2B5EF4-FFF2-40B4-BE49-F238E27FC236}">
                <a16:creationId xmlns:a16="http://schemas.microsoft.com/office/drawing/2014/main" id="{37A6D163-7338-4178-99A0-09E0498509FD}"/>
              </a:ext>
            </a:extLst>
          </xdr:cNvPr>
          <xdr:cNvSpPr/>
        </xdr:nvSpPr>
        <xdr:spPr>
          <a:xfrm flipH="1">
            <a:off x="990600" y="2273300"/>
            <a:ext cx="533400" cy="520700"/>
          </a:xfrm>
          <a:prstGeom prst="arc">
            <a:avLst/>
          </a:prstGeom>
          <a:ln w="38100">
            <a:solidFill>
              <a:srgbClr val="FF0000"/>
            </a:solidFill>
            <a:headEnd type="triangle" w="med" len="me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495300</xdr:colOff>
      <xdr:row>78</xdr:row>
      <xdr:rowOff>66675</xdr:rowOff>
    </xdr:from>
    <xdr:to>
      <xdr:col>3</xdr:col>
      <xdr:colOff>800100</xdr:colOff>
      <xdr:row>78</xdr:row>
      <xdr:rowOff>209550</xdr:rowOff>
    </xdr:to>
    <xdr:pic>
      <xdr:nvPicPr>
        <xdr:cNvPr id="717" name="図 2520">
          <a:extLst>
            <a:ext uri="{FF2B5EF4-FFF2-40B4-BE49-F238E27FC236}">
              <a16:creationId xmlns:a16="http://schemas.microsoft.com/office/drawing/2014/main" id="{C362E485-719D-41C9-A789-ADDE0FC16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1090993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78</xdr:row>
      <xdr:rowOff>9525</xdr:rowOff>
    </xdr:from>
    <xdr:to>
      <xdr:col>2</xdr:col>
      <xdr:colOff>466725</xdr:colOff>
      <xdr:row>79</xdr:row>
      <xdr:rowOff>0</xdr:rowOff>
    </xdr:to>
    <xdr:grpSp>
      <xdr:nvGrpSpPr>
        <xdr:cNvPr id="718" name="Group 1640">
          <a:extLst>
            <a:ext uri="{FF2B5EF4-FFF2-40B4-BE49-F238E27FC236}">
              <a16:creationId xmlns:a16="http://schemas.microsoft.com/office/drawing/2014/main" id="{6243A618-7D4E-4B0B-97D2-BA44DDB657ED}"/>
            </a:ext>
          </a:extLst>
        </xdr:cNvPr>
        <xdr:cNvGrpSpPr>
          <a:grpSpLocks/>
        </xdr:cNvGrpSpPr>
      </xdr:nvGrpSpPr>
      <xdr:grpSpPr bwMode="auto">
        <a:xfrm>
          <a:off x="1276350" y="26117550"/>
          <a:ext cx="171450" cy="304800"/>
          <a:chOff x="133" y="580"/>
          <a:chExt cx="16" cy="25"/>
        </a:xfrm>
      </xdr:grpSpPr>
      <xdr:sp macro="" textlink="">
        <xdr:nvSpPr>
          <xdr:cNvPr id="719" name="Line 1641">
            <a:extLst>
              <a:ext uri="{FF2B5EF4-FFF2-40B4-BE49-F238E27FC236}">
                <a16:creationId xmlns:a16="http://schemas.microsoft.com/office/drawing/2014/main" id="{08AE0824-7AB9-4EFF-95BC-9BBF2CE990D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Freeform 1642">
            <a:extLst>
              <a:ext uri="{FF2B5EF4-FFF2-40B4-BE49-F238E27FC236}">
                <a16:creationId xmlns:a16="http://schemas.microsoft.com/office/drawing/2014/main" id="{CFE12333-8381-42B3-B98B-AED1721757BE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95250</xdr:colOff>
      <xdr:row>79</xdr:row>
      <xdr:rowOff>57150</xdr:rowOff>
    </xdr:from>
    <xdr:to>
      <xdr:col>3</xdr:col>
      <xdr:colOff>400050</xdr:colOff>
      <xdr:row>79</xdr:row>
      <xdr:rowOff>200025</xdr:rowOff>
    </xdr:to>
    <xdr:pic>
      <xdr:nvPicPr>
        <xdr:cNvPr id="721" name="図 2520">
          <a:extLst>
            <a:ext uri="{FF2B5EF4-FFF2-40B4-BE49-F238E27FC236}">
              <a16:creationId xmlns:a16="http://schemas.microsoft.com/office/drawing/2014/main" id="{5ACEB256-A18E-41B2-A62C-263E2094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" y="1118997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80</xdr:row>
      <xdr:rowOff>9525</xdr:rowOff>
    </xdr:from>
    <xdr:to>
      <xdr:col>2</xdr:col>
      <xdr:colOff>542925</xdr:colOff>
      <xdr:row>80</xdr:row>
      <xdr:rowOff>247650</xdr:rowOff>
    </xdr:to>
    <xdr:grpSp>
      <xdr:nvGrpSpPr>
        <xdr:cNvPr id="722" name="Group 1367">
          <a:extLst>
            <a:ext uri="{FF2B5EF4-FFF2-40B4-BE49-F238E27FC236}">
              <a16:creationId xmlns:a16="http://schemas.microsoft.com/office/drawing/2014/main" id="{1ECBAEF0-984E-474B-9225-7D301C31BB12}"/>
            </a:ext>
          </a:extLst>
        </xdr:cNvPr>
        <xdr:cNvGrpSpPr>
          <a:grpSpLocks/>
        </xdr:cNvGrpSpPr>
      </xdr:nvGrpSpPr>
      <xdr:grpSpPr bwMode="auto">
        <a:xfrm>
          <a:off x="1228725" y="26746200"/>
          <a:ext cx="295275" cy="238125"/>
          <a:chOff x="117" y="399"/>
          <a:chExt cx="31" cy="25"/>
        </a:xfrm>
      </xdr:grpSpPr>
      <xdr:sp macro="" textlink="">
        <xdr:nvSpPr>
          <xdr:cNvPr id="723" name="Line 1368">
            <a:extLst>
              <a:ext uri="{FF2B5EF4-FFF2-40B4-BE49-F238E27FC236}">
                <a16:creationId xmlns:a16="http://schemas.microsoft.com/office/drawing/2014/main" id="{2255ADC9-7BF9-4D41-A889-56BCA6B697D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1369">
            <a:extLst>
              <a:ext uri="{FF2B5EF4-FFF2-40B4-BE49-F238E27FC236}">
                <a16:creationId xmlns:a16="http://schemas.microsoft.com/office/drawing/2014/main" id="{1B87C8C8-B671-41F9-BB36-041B9809D6F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Freeform 1370">
            <a:extLst>
              <a:ext uri="{FF2B5EF4-FFF2-40B4-BE49-F238E27FC236}">
                <a16:creationId xmlns:a16="http://schemas.microsoft.com/office/drawing/2014/main" id="{522A7D1C-A151-4B45-BC2A-CA6FCAA16FC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1133475</xdr:colOff>
      <xdr:row>82</xdr:row>
      <xdr:rowOff>76200</xdr:rowOff>
    </xdr:from>
    <xdr:to>
      <xdr:col>3</xdr:col>
      <xdr:colOff>1438275</xdr:colOff>
      <xdr:row>82</xdr:row>
      <xdr:rowOff>219075</xdr:rowOff>
    </xdr:to>
    <xdr:pic>
      <xdr:nvPicPr>
        <xdr:cNvPr id="726" name="図 2520">
          <a:extLst>
            <a:ext uri="{FF2B5EF4-FFF2-40B4-BE49-F238E27FC236}">
              <a16:creationId xmlns:a16="http://schemas.microsoft.com/office/drawing/2014/main" id="{39C96FDD-5332-4733-ADFA-4D4A5C3A7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6515" y="120777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83</xdr:row>
      <xdr:rowOff>76200</xdr:rowOff>
    </xdr:from>
    <xdr:to>
      <xdr:col>3</xdr:col>
      <xdr:colOff>781050</xdr:colOff>
      <xdr:row>83</xdr:row>
      <xdr:rowOff>219075</xdr:rowOff>
    </xdr:to>
    <xdr:pic>
      <xdr:nvPicPr>
        <xdr:cNvPr id="727" name="図 2520">
          <a:extLst>
            <a:ext uri="{FF2B5EF4-FFF2-40B4-BE49-F238E27FC236}">
              <a16:creationId xmlns:a16="http://schemas.microsoft.com/office/drawing/2014/main" id="{DAEF6CF6-DAA2-4BC7-8392-9E8F26242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290" y="1236726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82</xdr:row>
      <xdr:rowOff>0</xdr:rowOff>
    </xdr:from>
    <xdr:to>
      <xdr:col>2</xdr:col>
      <xdr:colOff>466725</xdr:colOff>
      <xdr:row>82</xdr:row>
      <xdr:rowOff>266700</xdr:rowOff>
    </xdr:to>
    <xdr:grpSp>
      <xdr:nvGrpSpPr>
        <xdr:cNvPr id="728" name="Group 1492">
          <a:extLst>
            <a:ext uri="{FF2B5EF4-FFF2-40B4-BE49-F238E27FC236}">
              <a16:creationId xmlns:a16="http://schemas.microsoft.com/office/drawing/2014/main" id="{940F0EFC-5C3D-4AEF-81B1-11841062CE9D}"/>
            </a:ext>
          </a:extLst>
        </xdr:cNvPr>
        <xdr:cNvGrpSpPr>
          <a:grpSpLocks/>
        </xdr:cNvGrpSpPr>
      </xdr:nvGrpSpPr>
      <xdr:grpSpPr bwMode="auto">
        <a:xfrm>
          <a:off x="1285875" y="27365325"/>
          <a:ext cx="161925" cy="266700"/>
          <a:chOff x="121" y="877"/>
          <a:chExt cx="12" cy="27"/>
        </a:xfrm>
      </xdr:grpSpPr>
      <xdr:sp macro="" textlink="">
        <xdr:nvSpPr>
          <xdr:cNvPr id="729" name="Line 1493">
            <a:extLst>
              <a:ext uri="{FF2B5EF4-FFF2-40B4-BE49-F238E27FC236}">
                <a16:creationId xmlns:a16="http://schemas.microsoft.com/office/drawing/2014/main" id="{6841B95F-AEF3-4985-ABA5-277C8AF1312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87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0" name="Line 1494">
            <a:extLst>
              <a:ext uri="{FF2B5EF4-FFF2-40B4-BE49-F238E27FC236}">
                <a16:creationId xmlns:a16="http://schemas.microsoft.com/office/drawing/2014/main" id="{33C7862B-856A-4058-886C-064FB499D55A}"/>
              </a:ext>
            </a:extLst>
          </xdr:cNvPr>
          <xdr:cNvSpPr>
            <a:spLocks noChangeShapeType="1"/>
          </xdr:cNvSpPr>
        </xdr:nvSpPr>
        <xdr:spPr bwMode="auto">
          <a:xfrm rot="-5400000" flipH="1" flipV="1">
            <a:off x="113" y="896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1" name="Freeform 1495">
            <a:extLst>
              <a:ext uri="{FF2B5EF4-FFF2-40B4-BE49-F238E27FC236}">
                <a16:creationId xmlns:a16="http://schemas.microsoft.com/office/drawing/2014/main" id="{A862EEF3-1C4D-4AA1-A0CE-BDBCBF2B4AB1}"/>
              </a:ext>
            </a:extLst>
          </xdr:cNvPr>
          <xdr:cNvSpPr>
            <a:spLocks/>
          </xdr:cNvSpPr>
        </xdr:nvSpPr>
        <xdr:spPr bwMode="auto">
          <a:xfrm>
            <a:off x="121" y="877"/>
            <a:ext cx="12" cy="27"/>
          </a:xfrm>
          <a:custGeom>
            <a:avLst/>
            <a:gdLst>
              <a:gd name="T0" fmla="*/ 6 w 13"/>
              <a:gd name="T1" fmla="*/ 42 h 25"/>
              <a:gd name="T2" fmla="*/ 6 w 13"/>
              <a:gd name="T3" fmla="*/ 21 h 25"/>
              <a:gd name="T4" fmla="*/ 0 w 13"/>
              <a:gd name="T5" fmla="*/ 21 h 25"/>
              <a:gd name="T6" fmla="*/ 0 w 13"/>
              <a:gd name="T7" fmla="*/ 0 h 25"/>
              <a:gd name="T8" fmla="*/ 0 60000 65536"/>
              <a:gd name="T9" fmla="*/ 0 60000 65536"/>
              <a:gd name="T10" fmla="*/ 0 60000 65536"/>
              <a:gd name="T11" fmla="*/ 0 60000 65536"/>
              <a:gd name="T12" fmla="*/ 0 w 13"/>
              <a:gd name="T13" fmla="*/ 0 h 25"/>
              <a:gd name="T14" fmla="*/ 13 w 13"/>
              <a:gd name="T15" fmla="*/ 25 h 2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" h="25">
                <a:moveTo>
                  <a:pt x="13" y="25"/>
                </a:moveTo>
                <a:lnTo>
                  <a:pt x="13" y="13"/>
                </a:lnTo>
                <a:lnTo>
                  <a:pt x="0" y="13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247650</xdr:colOff>
      <xdr:row>79</xdr:row>
      <xdr:rowOff>114300</xdr:rowOff>
    </xdr:from>
    <xdr:to>
      <xdr:col>2</xdr:col>
      <xdr:colOff>542925</xdr:colOff>
      <xdr:row>79</xdr:row>
      <xdr:rowOff>238125</xdr:rowOff>
    </xdr:to>
    <xdr:grpSp>
      <xdr:nvGrpSpPr>
        <xdr:cNvPr id="732" name="Group 1557">
          <a:extLst>
            <a:ext uri="{FF2B5EF4-FFF2-40B4-BE49-F238E27FC236}">
              <a16:creationId xmlns:a16="http://schemas.microsoft.com/office/drawing/2014/main" id="{92C616A1-04C7-4F8C-BDA5-AE27AED417D3}"/>
            </a:ext>
          </a:extLst>
        </xdr:cNvPr>
        <xdr:cNvGrpSpPr>
          <a:grpSpLocks/>
        </xdr:cNvGrpSpPr>
      </xdr:nvGrpSpPr>
      <xdr:grpSpPr bwMode="auto">
        <a:xfrm>
          <a:off x="1228725" y="26536650"/>
          <a:ext cx="295275" cy="123825"/>
          <a:chOff x="116" y="1071"/>
          <a:chExt cx="31" cy="13"/>
        </a:xfrm>
      </xdr:grpSpPr>
      <xdr:sp macro="" textlink="">
        <xdr:nvSpPr>
          <xdr:cNvPr id="733" name="Line 1558">
            <a:extLst>
              <a:ext uri="{FF2B5EF4-FFF2-40B4-BE49-F238E27FC236}">
                <a16:creationId xmlns:a16="http://schemas.microsoft.com/office/drawing/2014/main" id="{0DA07493-DE26-414A-9780-1EB6AC2BC76A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4" name="Freeform 1559">
            <a:extLst>
              <a:ext uri="{FF2B5EF4-FFF2-40B4-BE49-F238E27FC236}">
                <a16:creationId xmlns:a16="http://schemas.microsoft.com/office/drawing/2014/main" id="{53AF6E93-6E39-4313-95A9-126141954E78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247650</xdr:colOff>
      <xdr:row>81</xdr:row>
      <xdr:rowOff>76200</xdr:rowOff>
    </xdr:from>
    <xdr:to>
      <xdr:col>2</xdr:col>
      <xdr:colOff>542925</xdr:colOff>
      <xdr:row>81</xdr:row>
      <xdr:rowOff>200025</xdr:rowOff>
    </xdr:to>
    <xdr:grpSp>
      <xdr:nvGrpSpPr>
        <xdr:cNvPr id="735" name="Group 1557">
          <a:extLst>
            <a:ext uri="{FF2B5EF4-FFF2-40B4-BE49-F238E27FC236}">
              <a16:creationId xmlns:a16="http://schemas.microsoft.com/office/drawing/2014/main" id="{022ADE84-5933-4105-95AD-C9BF1F2C3495}"/>
            </a:ext>
          </a:extLst>
        </xdr:cNvPr>
        <xdr:cNvGrpSpPr>
          <a:grpSpLocks/>
        </xdr:cNvGrpSpPr>
      </xdr:nvGrpSpPr>
      <xdr:grpSpPr bwMode="auto">
        <a:xfrm>
          <a:off x="1228725" y="27127200"/>
          <a:ext cx="295275" cy="123825"/>
          <a:chOff x="116" y="1071"/>
          <a:chExt cx="31" cy="13"/>
        </a:xfrm>
      </xdr:grpSpPr>
      <xdr:sp macro="" textlink="">
        <xdr:nvSpPr>
          <xdr:cNvPr id="736" name="Line 1558">
            <a:extLst>
              <a:ext uri="{FF2B5EF4-FFF2-40B4-BE49-F238E27FC236}">
                <a16:creationId xmlns:a16="http://schemas.microsoft.com/office/drawing/2014/main" id="{258D23E1-DA7B-48EC-9427-7D50FA33A92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Freeform 1559">
            <a:extLst>
              <a:ext uri="{FF2B5EF4-FFF2-40B4-BE49-F238E27FC236}">
                <a16:creationId xmlns:a16="http://schemas.microsoft.com/office/drawing/2014/main" id="{85636250-BC34-4B77-9B91-25A030B11309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226218</xdr:colOff>
      <xdr:row>83</xdr:row>
      <xdr:rowOff>0</xdr:rowOff>
    </xdr:from>
    <xdr:to>
      <xdr:col>2</xdr:col>
      <xdr:colOff>521493</xdr:colOff>
      <xdr:row>83</xdr:row>
      <xdr:rowOff>276225</xdr:rowOff>
    </xdr:to>
    <xdr:grpSp>
      <xdr:nvGrpSpPr>
        <xdr:cNvPr id="738" name="Group 1596">
          <a:extLst>
            <a:ext uri="{FF2B5EF4-FFF2-40B4-BE49-F238E27FC236}">
              <a16:creationId xmlns:a16="http://schemas.microsoft.com/office/drawing/2014/main" id="{D64D0CA8-5C2E-4F42-8505-F87A946646E2}"/>
            </a:ext>
          </a:extLst>
        </xdr:cNvPr>
        <xdr:cNvGrpSpPr>
          <a:grpSpLocks/>
        </xdr:cNvGrpSpPr>
      </xdr:nvGrpSpPr>
      <xdr:grpSpPr bwMode="auto">
        <a:xfrm flipH="1">
          <a:off x="1207293" y="27679650"/>
          <a:ext cx="295275" cy="276225"/>
          <a:chOff x="117" y="399"/>
          <a:chExt cx="31" cy="25"/>
        </a:xfrm>
      </xdr:grpSpPr>
      <xdr:sp macro="" textlink="">
        <xdr:nvSpPr>
          <xdr:cNvPr id="739" name="Line 1597">
            <a:extLst>
              <a:ext uri="{FF2B5EF4-FFF2-40B4-BE49-F238E27FC236}">
                <a16:creationId xmlns:a16="http://schemas.microsoft.com/office/drawing/2014/main" id="{11CE6EE6-B9B7-4A04-82A7-E950A59B911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1598">
            <a:extLst>
              <a:ext uri="{FF2B5EF4-FFF2-40B4-BE49-F238E27FC236}">
                <a16:creationId xmlns:a16="http://schemas.microsoft.com/office/drawing/2014/main" id="{B7B15722-5887-4E7F-BC60-BD98B247C78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Freeform 1599">
            <a:extLst>
              <a:ext uri="{FF2B5EF4-FFF2-40B4-BE49-F238E27FC236}">
                <a16:creationId xmlns:a16="http://schemas.microsoft.com/office/drawing/2014/main" id="{E7DF892A-D202-46EC-A08B-98DAFA9A791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228600</xdr:colOff>
      <xdr:row>84</xdr:row>
      <xdr:rowOff>0</xdr:rowOff>
    </xdr:from>
    <xdr:to>
      <xdr:col>2</xdr:col>
      <xdr:colOff>613410</xdr:colOff>
      <xdr:row>85</xdr:row>
      <xdr:rowOff>180975</xdr:rowOff>
    </xdr:to>
    <xdr:grpSp>
      <xdr:nvGrpSpPr>
        <xdr:cNvPr id="742" name="グループ化 39">
          <a:extLst>
            <a:ext uri="{FF2B5EF4-FFF2-40B4-BE49-F238E27FC236}">
              <a16:creationId xmlns:a16="http://schemas.microsoft.com/office/drawing/2014/main" id="{40048327-7E01-4043-BC80-4F5501030987}"/>
            </a:ext>
          </a:extLst>
        </xdr:cNvPr>
        <xdr:cNvGrpSpPr>
          <a:grpSpLocks/>
        </xdr:cNvGrpSpPr>
      </xdr:nvGrpSpPr>
      <xdr:grpSpPr bwMode="auto">
        <a:xfrm>
          <a:off x="1209675" y="27993975"/>
          <a:ext cx="384810" cy="495300"/>
          <a:chOff x="1111250" y="12271375"/>
          <a:chExt cx="514350" cy="436563"/>
        </a:xfrm>
      </xdr:grpSpPr>
      <xdr:cxnSp macro="">
        <xdr:nvCxnSpPr>
          <xdr:cNvPr id="743" name="直線コネクタ 334">
            <a:extLst>
              <a:ext uri="{FF2B5EF4-FFF2-40B4-BE49-F238E27FC236}">
                <a16:creationId xmlns:a16="http://schemas.microsoft.com/office/drawing/2014/main" id="{AFA1AD63-D43B-43EA-B595-17AFD03955AD}"/>
              </a:ext>
            </a:extLst>
          </xdr:cNvPr>
          <xdr:cNvCxnSpPr/>
        </xdr:nvCxnSpPr>
        <xdr:spPr bwMode="auto">
          <a:xfrm flipH="1" flipV="1">
            <a:off x="1301750" y="12271375"/>
            <a:ext cx="0" cy="157906"/>
          </a:xfrm>
          <a:prstGeom prst="line">
            <a:avLst/>
          </a:prstGeom>
          <a:ln w="38100">
            <a:solidFill>
              <a:schemeClr val="tx1"/>
            </a:solidFill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直線コネクタ 334">
            <a:extLst>
              <a:ext uri="{FF2B5EF4-FFF2-40B4-BE49-F238E27FC236}">
                <a16:creationId xmlns:a16="http://schemas.microsoft.com/office/drawing/2014/main" id="{4579C7F0-EF14-4F34-B21F-30AD0C6634A4}"/>
              </a:ext>
            </a:extLst>
          </xdr:cNvPr>
          <xdr:cNvCxnSpPr/>
        </xdr:nvCxnSpPr>
        <xdr:spPr bwMode="auto">
          <a:xfrm flipH="1" flipV="1">
            <a:off x="1111250" y="12419992"/>
            <a:ext cx="180975" cy="9289"/>
          </a:xfrm>
          <a:prstGeom prst="line">
            <a:avLst/>
          </a:prstGeom>
          <a:ln w="38100">
            <a:solidFill>
              <a:schemeClr val="tx1"/>
            </a:solidFill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5" name="円弧 335">
            <a:extLst>
              <a:ext uri="{FF2B5EF4-FFF2-40B4-BE49-F238E27FC236}">
                <a16:creationId xmlns:a16="http://schemas.microsoft.com/office/drawing/2014/main" id="{D87C6E56-C2F2-4FA2-A5E3-0E94744886A1}"/>
              </a:ext>
            </a:extLst>
          </xdr:cNvPr>
          <xdr:cNvSpPr/>
        </xdr:nvSpPr>
        <xdr:spPr bwMode="auto">
          <a:xfrm flipH="1">
            <a:off x="1263650" y="12345684"/>
            <a:ext cx="361950" cy="362254"/>
          </a:xfrm>
          <a:prstGeom prst="arc">
            <a:avLst>
              <a:gd name="adj1" fmla="val 14923261"/>
              <a:gd name="adj2" fmla="val 39737"/>
            </a:avLst>
          </a:prstGeom>
          <a:ln w="38100">
            <a:solidFill>
              <a:srgbClr val="FF0000"/>
            </a:solidFill>
            <a:headEnd type="triangle" w="med" len="sm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333375</xdr:colOff>
      <xdr:row>84</xdr:row>
      <xdr:rowOff>76200</xdr:rowOff>
    </xdr:from>
    <xdr:to>
      <xdr:col>3</xdr:col>
      <xdr:colOff>638175</xdr:colOff>
      <xdr:row>84</xdr:row>
      <xdr:rowOff>219075</xdr:rowOff>
    </xdr:to>
    <xdr:pic>
      <xdr:nvPicPr>
        <xdr:cNvPr id="746" name="図 2520">
          <a:extLst>
            <a:ext uri="{FF2B5EF4-FFF2-40B4-BE49-F238E27FC236}">
              <a16:creationId xmlns:a16="http://schemas.microsoft.com/office/drawing/2014/main" id="{EF39F073-3DDB-4B05-BB3B-FB8987DB9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74510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87</xdr:row>
      <xdr:rowOff>76200</xdr:rowOff>
    </xdr:from>
    <xdr:to>
      <xdr:col>2</xdr:col>
      <xdr:colOff>504825</xdr:colOff>
      <xdr:row>88</xdr:row>
      <xdr:rowOff>0</xdr:rowOff>
    </xdr:to>
    <xdr:grpSp>
      <xdr:nvGrpSpPr>
        <xdr:cNvPr id="747" name="Group 1367">
          <a:extLst>
            <a:ext uri="{FF2B5EF4-FFF2-40B4-BE49-F238E27FC236}">
              <a16:creationId xmlns:a16="http://schemas.microsoft.com/office/drawing/2014/main" id="{B8FD5C99-FF1F-4D2F-9042-4CB18910BF3F}"/>
            </a:ext>
          </a:extLst>
        </xdr:cNvPr>
        <xdr:cNvGrpSpPr>
          <a:grpSpLocks/>
        </xdr:cNvGrpSpPr>
      </xdr:nvGrpSpPr>
      <xdr:grpSpPr bwMode="auto">
        <a:xfrm>
          <a:off x="1190625" y="29013150"/>
          <a:ext cx="295275" cy="238125"/>
          <a:chOff x="117" y="399"/>
          <a:chExt cx="31" cy="25"/>
        </a:xfrm>
      </xdr:grpSpPr>
      <xdr:sp macro="" textlink="">
        <xdr:nvSpPr>
          <xdr:cNvPr id="748" name="Line 1368">
            <a:extLst>
              <a:ext uri="{FF2B5EF4-FFF2-40B4-BE49-F238E27FC236}">
                <a16:creationId xmlns:a16="http://schemas.microsoft.com/office/drawing/2014/main" id="{A5A1BE6D-EA57-4C26-99C4-C04277CC28C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1369">
            <a:extLst>
              <a:ext uri="{FF2B5EF4-FFF2-40B4-BE49-F238E27FC236}">
                <a16:creationId xmlns:a16="http://schemas.microsoft.com/office/drawing/2014/main" id="{3E1705A2-3C1F-47B7-BEBD-ED64C4DD263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0" name="Freeform 1370">
            <a:extLst>
              <a:ext uri="{FF2B5EF4-FFF2-40B4-BE49-F238E27FC236}">
                <a16:creationId xmlns:a16="http://schemas.microsoft.com/office/drawing/2014/main" id="{72744CC5-9D0F-4E86-8B63-967B7416C3E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733425</xdr:colOff>
      <xdr:row>91</xdr:row>
      <xdr:rowOff>85725</xdr:rowOff>
    </xdr:from>
    <xdr:to>
      <xdr:col>3</xdr:col>
      <xdr:colOff>1038225</xdr:colOff>
      <xdr:row>91</xdr:row>
      <xdr:rowOff>228600</xdr:rowOff>
    </xdr:to>
    <xdr:pic>
      <xdr:nvPicPr>
        <xdr:cNvPr id="751" name="図 2520">
          <a:extLst>
            <a:ext uri="{FF2B5EF4-FFF2-40B4-BE49-F238E27FC236}">
              <a16:creationId xmlns:a16="http://schemas.microsoft.com/office/drawing/2014/main" id="{ACEB100A-BF15-4450-99DD-E83B4AB7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" y="1585150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90</xdr:row>
      <xdr:rowOff>85725</xdr:rowOff>
    </xdr:from>
    <xdr:to>
      <xdr:col>3</xdr:col>
      <xdr:colOff>390525</xdr:colOff>
      <xdr:row>90</xdr:row>
      <xdr:rowOff>228600</xdr:rowOff>
    </xdr:to>
    <xdr:pic>
      <xdr:nvPicPr>
        <xdr:cNvPr id="752" name="図 2520">
          <a:extLst>
            <a:ext uri="{FF2B5EF4-FFF2-40B4-BE49-F238E27FC236}">
              <a16:creationId xmlns:a16="http://schemas.microsoft.com/office/drawing/2014/main" id="{4F0C75F0-8DCA-4FFC-ADC4-CF5DC5904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" y="1556194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89</xdr:row>
      <xdr:rowOff>95250</xdr:rowOff>
    </xdr:from>
    <xdr:to>
      <xdr:col>3</xdr:col>
      <xdr:colOff>409575</xdr:colOff>
      <xdr:row>89</xdr:row>
      <xdr:rowOff>238125</xdr:rowOff>
    </xdr:to>
    <xdr:pic>
      <xdr:nvPicPr>
        <xdr:cNvPr id="753" name="図 2520">
          <a:extLst>
            <a:ext uri="{FF2B5EF4-FFF2-40B4-BE49-F238E27FC236}">
              <a16:creationId xmlns:a16="http://schemas.microsoft.com/office/drawing/2014/main" id="{D0518E30-79CB-4580-82F7-1F6EA2E9A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" y="1528191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90</xdr:row>
      <xdr:rowOff>76200</xdr:rowOff>
    </xdr:from>
    <xdr:to>
      <xdr:col>2</xdr:col>
      <xdr:colOff>533400</xdr:colOff>
      <xdr:row>90</xdr:row>
      <xdr:rowOff>228600</xdr:rowOff>
    </xdr:to>
    <xdr:grpSp>
      <xdr:nvGrpSpPr>
        <xdr:cNvPr id="754" name="グループ化 438">
          <a:extLst>
            <a:ext uri="{FF2B5EF4-FFF2-40B4-BE49-F238E27FC236}">
              <a16:creationId xmlns:a16="http://schemas.microsoft.com/office/drawing/2014/main" id="{8C7E34CA-844D-413E-BC42-36ABA8344B2B}"/>
            </a:ext>
          </a:extLst>
        </xdr:cNvPr>
        <xdr:cNvGrpSpPr>
          <a:grpSpLocks/>
        </xdr:cNvGrpSpPr>
      </xdr:nvGrpSpPr>
      <xdr:grpSpPr bwMode="auto">
        <a:xfrm flipH="1">
          <a:off x="1104900" y="29956125"/>
          <a:ext cx="409575" cy="152400"/>
          <a:chOff x="847725" y="3400425"/>
          <a:chExt cx="438151" cy="142875"/>
        </a:xfrm>
      </xdr:grpSpPr>
      <xdr:cxnSp macro="">
        <xdr:nvCxnSpPr>
          <xdr:cNvPr id="755" name="直線コネクタ 754">
            <a:extLst>
              <a:ext uri="{FF2B5EF4-FFF2-40B4-BE49-F238E27FC236}">
                <a16:creationId xmlns:a16="http://schemas.microsoft.com/office/drawing/2014/main" id="{7E05114C-DE8E-4045-9284-4827C4766E84}"/>
              </a:ext>
            </a:extLst>
          </xdr:cNvPr>
          <xdr:cNvCxnSpPr/>
        </xdr:nvCxnSpPr>
        <xdr:spPr bwMode="auto">
          <a:xfrm flipV="1">
            <a:off x="847725" y="3400425"/>
            <a:ext cx="20379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6" name="フリーフォーム 205">
            <a:extLst>
              <a:ext uri="{FF2B5EF4-FFF2-40B4-BE49-F238E27FC236}">
                <a16:creationId xmlns:a16="http://schemas.microsoft.com/office/drawing/2014/main" id="{9386B211-ECFD-4FC7-9EDB-E15A85F20FDB}"/>
              </a:ext>
            </a:extLst>
          </xdr:cNvPr>
          <xdr:cNvSpPr/>
        </xdr:nvSpPr>
        <xdr:spPr bwMode="auto">
          <a:xfrm rot="5400000" flipH="1">
            <a:off x="1005552" y="3262976"/>
            <a:ext cx="142875" cy="417772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200025</xdr:colOff>
      <xdr:row>89</xdr:row>
      <xdr:rowOff>85725</xdr:rowOff>
    </xdr:from>
    <xdr:to>
      <xdr:col>2</xdr:col>
      <xdr:colOff>495300</xdr:colOff>
      <xdr:row>89</xdr:row>
      <xdr:rowOff>209550</xdr:rowOff>
    </xdr:to>
    <xdr:grpSp>
      <xdr:nvGrpSpPr>
        <xdr:cNvPr id="757" name="Group 1557">
          <a:extLst>
            <a:ext uri="{FF2B5EF4-FFF2-40B4-BE49-F238E27FC236}">
              <a16:creationId xmlns:a16="http://schemas.microsoft.com/office/drawing/2014/main" id="{00B51B20-4AD3-4280-89AF-7DF1044BD097}"/>
            </a:ext>
          </a:extLst>
        </xdr:cNvPr>
        <xdr:cNvGrpSpPr>
          <a:grpSpLocks/>
        </xdr:cNvGrpSpPr>
      </xdr:nvGrpSpPr>
      <xdr:grpSpPr bwMode="auto">
        <a:xfrm>
          <a:off x="1181100" y="29651325"/>
          <a:ext cx="295275" cy="123825"/>
          <a:chOff x="116" y="1071"/>
          <a:chExt cx="31" cy="13"/>
        </a:xfrm>
      </xdr:grpSpPr>
      <xdr:sp macro="" textlink="">
        <xdr:nvSpPr>
          <xdr:cNvPr id="758" name="Line 1558">
            <a:extLst>
              <a:ext uri="{FF2B5EF4-FFF2-40B4-BE49-F238E27FC236}">
                <a16:creationId xmlns:a16="http://schemas.microsoft.com/office/drawing/2014/main" id="{B431C7DA-ECE0-45BC-9501-781E8B876BC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9" name="Freeform 1559">
            <a:extLst>
              <a:ext uri="{FF2B5EF4-FFF2-40B4-BE49-F238E27FC236}">
                <a16:creationId xmlns:a16="http://schemas.microsoft.com/office/drawing/2014/main" id="{B3040787-8F11-4F37-A714-E6F102957BA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219075</xdr:colOff>
      <xdr:row>91</xdr:row>
      <xdr:rowOff>104775</xdr:rowOff>
    </xdr:from>
    <xdr:to>
      <xdr:col>2</xdr:col>
      <xdr:colOff>514350</xdr:colOff>
      <xdr:row>91</xdr:row>
      <xdr:rowOff>228600</xdr:rowOff>
    </xdr:to>
    <xdr:grpSp>
      <xdr:nvGrpSpPr>
        <xdr:cNvPr id="760" name="Group 1557">
          <a:extLst>
            <a:ext uri="{FF2B5EF4-FFF2-40B4-BE49-F238E27FC236}">
              <a16:creationId xmlns:a16="http://schemas.microsoft.com/office/drawing/2014/main" id="{5C576620-B311-46F8-A52E-1DD15097DDF2}"/>
            </a:ext>
          </a:extLst>
        </xdr:cNvPr>
        <xdr:cNvGrpSpPr>
          <a:grpSpLocks/>
        </xdr:cNvGrpSpPr>
      </xdr:nvGrpSpPr>
      <xdr:grpSpPr bwMode="auto">
        <a:xfrm>
          <a:off x="1200150" y="30299025"/>
          <a:ext cx="295275" cy="123825"/>
          <a:chOff x="116" y="1071"/>
          <a:chExt cx="31" cy="13"/>
        </a:xfrm>
      </xdr:grpSpPr>
      <xdr:sp macro="" textlink="">
        <xdr:nvSpPr>
          <xdr:cNvPr id="761" name="Line 1558">
            <a:extLst>
              <a:ext uri="{FF2B5EF4-FFF2-40B4-BE49-F238E27FC236}">
                <a16:creationId xmlns:a16="http://schemas.microsoft.com/office/drawing/2014/main" id="{D57046A2-B97F-40E2-9633-4F269A1753B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2" name="Freeform 1559">
            <a:extLst>
              <a:ext uri="{FF2B5EF4-FFF2-40B4-BE49-F238E27FC236}">
                <a16:creationId xmlns:a16="http://schemas.microsoft.com/office/drawing/2014/main" id="{887E5269-2F40-4FD4-A187-882707E00A07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973455</xdr:colOff>
      <xdr:row>93</xdr:row>
      <xdr:rowOff>100965</xdr:rowOff>
    </xdr:from>
    <xdr:to>
      <xdr:col>3</xdr:col>
      <xdr:colOff>1263015</xdr:colOff>
      <xdr:row>93</xdr:row>
      <xdr:rowOff>222885</xdr:rowOff>
    </xdr:to>
    <xdr:pic>
      <xdr:nvPicPr>
        <xdr:cNvPr id="764" name="Picture 165">
          <a:extLst>
            <a:ext uri="{FF2B5EF4-FFF2-40B4-BE49-F238E27FC236}">
              <a16:creationId xmlns:a16="http://schemas.microsoft.com/office/drawing/2014/main" id="{789EA819-CD0F-4DE2-8532-A877CC71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655" y="30476190"/>
          <a:ext cx="28956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464820</xdr:colOff>
      <xdr:row>98</xdr:row>
      <xdr:rowOff>91440</xdr:rowOff>
    </xdr:from>
    <xdr:to>
      <xdr:col>3</xdr:col>
      <xdr:colOff>754380</xdr:colOff>
      <xdr:row>98</xdr:row>
      <xdr:rowOff>213360</xdr:rowOff>
    </xdr:to>
    <xdr:pic>
      <xdr:nvPicPr>
        <xdr:cNvPr id="766" name="Picture 165">
          <a:extLst>
            <a:ext uri="{FF2B5EF4-FFF2-40B4-BE49-F238E27FC236}">
              <a16:creationId xmlns:a16="http://schemas.microsoft.com/office/drawing/2014/main" id="{AECAB990-37A6-4C78-801E-8B5187F3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" y="18067020"/>
          <a:ext cx="28956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100</xdr:row>
      <xdr:rowOff>102870</xdr:rowOff>
    </xdr:from>
    <xdr:to>
      <xdr:col>3</xdr:col>
      <xdr:colOff>775335</xdr:colOff>
      <xdr:row>100</xdr:row>
      <xdr:rowOff>224790</xdr:rowOff>
    </xdr:to>
    <xdr:pic>
      <xdr:nvPicPr>
        <xdr:cNvPr id="771" name="Picture 165">
          <a:extLst>
            <a:ext uri="{FF2B5EF4-FFF2-40B4-BE49-F238E27FC236}">
              <a16:creationId xmlns:a16="http://schemas.microsoft.com/office/drawing/2014/main" id="{FA575041-E47A-45BF-8FA8-7CF6991F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2364045"/>
          <a:ext cx="28956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103</xdr:row>
      <xdr:rowOff>78105</xdr:rowOff>
    </xdr:from>
    <xdr:to>
      <xdr:col>3</xdr:col>
      <xdr:colOff>508635</xdr:colOff>
      <xdr:row>103</xdr:row>
      <xdr:rowOff>200025</xdr:rowOff>
    </xdr:to>
    <xdr:pic>
      <xdr:nvPicPr>
        <xdr:cNvPr id="772" name="Picture 165">
          <a:extLst>
            <a:ext uri="{FF2B5EF4-FFF2-40B4-BE49-F238E27FC236}">
              <a16:creationId xmlns:a16="http://schemas.microsoft.com/office/drawing/2014/main" id="{D2768F17-7273-4697-B420-D56AED9B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3282255"/>
          <a:ext cx="28956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278130</xdr:colOff>
      <xdr:row>101</xdr:row>
      <xdr:rowOff>47625</xdr:rowOff>
    </xdr:from>
    <xdr:to>
      <xdr:col>2</xdr:col>
      <xdr:colOff>430530</xdr:colOff>
      <xdr:row>101</xdr:row>
      <xdr:rowOff>306705</xdr:rowOff>
    </xdr:to>
    <xdr:grpSp>
      <xdr:nvGrpSpPr>
        <xdr:cNvPr id="774" name="グループ化 448">
          <a:extLst>
            <a:ext uri="{FF2B5EF4-FFF2-40B4-BE49-F238E27FC236}">
              <a16:creationId xmlns:a16="http://schemas.microsoft.com/office/drawing/2014/main" id="{733AF7F7-9AB9-425A-865A-ACD7B0D3DAA9}"/>
            </a:ext>
          </a:extLst>
        </xdr:cNvPr>
        <xdr:cNvGrpSpPr>
          <a:grpSpLocks/>
        </xdr:cNvGrpSpPr>
      </xdr:nvGrpSpPr>
      <xdr:grpSpPr bwMode="auto">
        <a:xfrm>
          <a:off x="1259205" y="33385125"/>
          <a:ext cx="152400" cy="259080"/>
          <a:chOff x="1085851" y="15097124"/>
          <a:chExt cx="140495" cy="228601"/>
        </a:xfrm>
      </xdr:grpSpPr>
      <xdr:cxnSp macro="">
        <xdr:nvCxnSpPr>
          <xdr:cNvPr id="775" name="直線コネクタ 349">
            <a:extLst>
              <a:ext uri="{FF2B5EF4-FFF2-40B4-BE49-F238E27FC236}">
                <a16:creationId xmlns:a16="http://schemas.microsoft.com/office/drawing/2014/main" id="{013ED06B-B924-4C1B-A41E-CA757A9CF44E}"/>
              </a:ext>
            </a:extLst>
          </xdr:cNvPr>
          <xdr:cNvCxnSpPr/>
        </xdr:nvCxnSpPr>
        <xdr:spPr bwMode="auto">
          <a:xfrm rot="5400000">
            <a:off x="1021977" y="15160998"/>
            <a:ext cx="127748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6" name="フリーフォーム 350">
            <a:extLst>
              <a:ext uri="{FF2B5EF4-FFF2-40B4-BE49-F238E27FC236}">
                <a16:creationId xmlns:a16="http://schemas.microsoft.com/office/drawing/2014/main" id="{AC05CD84-EE5B-4BAB-A92D-94810F3FB446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685800</xdr:colOff>
      <xdr:row>108</xdr:row>
      <xdr:rowOff>161925</xdr:rowOff>
    </xdr:from>
    <xdr:ext cx="304800" cy="142875"/>
    <xdr:pic>
      <xdr:nvPicPr>
        <xdr:cNvPr id="785" name="図 2520">
          <a:extLst>
            <a:ext uri="{FF2B5EF4-FFF2-40B4-BE49-F238E27FC236}">
              <a16:creationId xmlns:a16="http://schemas.microsoft.com/office/drawing/2014/main" id="{D0DCDACD-D052-4500-B676-E50536B26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9377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171450</xdr:colOff>
      <xdr:row>129</xdr:row>
      <xdr:rowOff>19050</xdr:rowOff>
    </xdr:from>
    <xdr:to>
      <xdr:col>2</xdr:col>
      <xdr:colOff>333375</xdr:colOff>
      <xdr:row>129</xdr:row>
      <xdr:rowOff>278130</xdr:rowOff>
    </xdr:to>
    <xdr:grpSp>
      <xdr:nvGrpSpPr>
        <xdr:cNvPr id="788" name="グループ化 448">
          <a:extLst>
            <a:ext uri="{FF2B5EF4-FFF2-40B4-BE49-F238E27FC236}">
              <a16:creationId xmlns:a16="http://schemas.microsoft.com/office/drawing/2014/main" id="{29565061-6D89-486E-8AA7-5C74AAA03A33}"/>
            </a:ext>
          </a:extLst>
        </xdr:cNvPr>
        <xdr:cNvGrpSpPr>
          <a:grpSpLocks/>
        </xdr:cNvGrpSpPr>
      </xdr:nvGrpSpPr>
      <xdr:grpSpPr bwMode="auto">
        <a:xfrm>
          <a:off x="1152525" y="42338625"/>
          <a:ext cx="161925" cy="259080"/>
          <a:chOff x="936575" y="15097124"/>
          <a:chExt cx="149276" cy="228601"/>
        </a:xfrm>
      </xdr:grpSpPr>
      <xdr:cxnSp macro="">
        <xdr:nvCxnSpPr>
          <xdr:cNvPr id="789" name="直線コネクタ 349">
            <a:extLst>
              <a:ext uri="{FF2B5EF4-FFF2-40B4-BE49-F238E27FC236}">
                <a16:creationId xmlns:a16="http://schemas.microsoft.com/office/drawing/2014/main" id="{B617E4F4-2581-428D-95AB-D3BE4BB19674}"/>
              </a:ext>
            </a:extLst>
          </xdr:cNvPr>
          <xdr:cNvCxnSpPr/>
        </xdr:nvCxnSpPr>
        <xdr:spPr bwMode="auto">
          <a:xfrm rot="5400000">
            <a:off x="1021977" y="15160998"/>
            <a:ext cx="127748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0" name="フリーフォーム 350">
            <a:extLst>
              <a:ext uri="{FF2B5EF4-FFF2-40B4-BE49-F238E27FC236}">
                <a16:creationId xmlns:a16="http://schemas.microsoft.com/office/drawing/2014/main" id="{B3BD5B5C-4952-42D7-8C3D-DB2E0DC33495}"/>
              </a:ext>
            </a:extLst>
          </xdr:cNvPr>
          <xdr:cNvSpPr/>
        </xdr:nvSpPr>
        <xdr:spPr bwMode="auto">
          <a:xfrm flipH="1">
            <a:off x="936575" y="15130742"/>
            <a:ext cx="149276" cy="194983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190500</xdr:colOff>
      <xdr:row>137</xdr:row>
      <xdr:rowOff>6350</xdr:rowOff>
    </xdr:from>
    <xdr:to>
      <xdr:col>2</xdr:col>
      <xdr:colOff>485775</xdr:colOff>
      <xdr:row>137</xdr:row>
      <xdr:rowOff>296863</xdr:rowOff>
    </xdr:to>
    <xdr:grpSp>
      <xdr:nvGrpSpPr>
        <xdr:cNvPr id="791" name="Group 1596">
          <a:extLst>
            <a:ext uri="{FF2B5EF4-FFF2-40B4-BE49-F238E27FC236}">
              <a16:creationId xmlns:a16="http://schemas.microsoft.com/office/drawing/2014/main" id="{A629672F-5C8F-4282-909F-B90515E3DC22}"/>
            </a:ext>
          </a:extLst>
        </xdr:cNvPr>
        <xdr:cNvGrpSpPr>
          <a:grpSpLocks/>
        </xdr:cNvGrpSpPr>
      </xdr:nvGrpSpPr>
      <xdr:grpSpPr bwMode="auto">
        <a:xfrm flipH="1">
          <a:off x="1171575" y="45088175"/>
          <a:ext cx="295275" cy="290513"/>
          <a:chOff x="117" y="399"/>
          <a:chExt cx="31" cy="25"/>
        </a:xfrm>
      </xdr:grpSpPr>
      <xdr:sp macro="" textlink="">
        <xdr:nvSpPr>
          <xdr:cNvPr id="792" name="Line 1597">
            <a:extLst>
              <a:ext uri="{FF2B5EF4-FFF2-40B4-BE49-F238E27FC236}">
                <a16:creationId xmlns:a16="http://schemas.microsoft.com/office/drawing/2014/main" id="{2685BEE6-E8AC-4CF1-9530-82F0E8B6F28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1598">
            <a:extLst>
              <a:ext uri="{FF2B5EF4-FFF2-40B4-BE49-F238E27FC236}">
                <a16:creationId xmlns:a16="http://schemas.microsoft.com/office/drawing/2014/main" id="{1D4E0513-1327-433B-BF5A-E91CFC64663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4" name="Freeform 1599">
            <a:extLst>
              <a:ext uri="{FF2B5EF4-FFF2-40B4-BE49-F238E27FC236}">
                <a16:creationId xmlns:a16="http://schemas.microsoft.com/office/drawing/2014/main" id="{F6856D35-BC39-4C36-A272-C063B5A02E3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151130</xdr:colOff>
      <xdr:row>143</xdr:row>
      <xdr:rowOff>75895</xdr:rowOff>
    </xdr:from>
    <xdr:ext cx="304800" cy="152400"/>
    <xdr:pic>
      <xdr:nvPicPr>
        <xdr:cNvPr id="795" name="図 148">
          <a:extLst>
            <a:ext uri="{FF2B5EF4-FFF2-40B4-BE49-F238E27FC236}">
              <a16:creationId xmlns:a16="http://schemas.microsoft.com/office/drawing/2014/main" id="{C7DD4209-C739-4083-B389-A64052866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330" y="4206209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133350</xdr:colOff>
      <xdr:row>146</xdr:row>
      <xdr:rowOff>117475</xdr:rowOff>
    </xdr:from>
    <xdr:ext cx="304800" cy="152400"/>
    <xdr:pic>
      <xdr:nvPicPr>
        <xdr:cNvPr id="796" name="図 148">
          <a:extLst>
            <a:ext uri="{FF2B5EF4-FFF2-40B4-BE49-F238E27FC236}">
              <a16:creationId xmlns:a16="http://schemas.microsoft.com/office/drawing/2014/main" id="{854BAB53-D19E-4145-BBDF-FAA004CDA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430466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168275</xdr:colOff>
      <xdr:row>144</xdr:row>
      <xdr:rowOff>79375</xdr:rowOff>
    </xdr:from>
    <xdr:ext cx="304800" cy="152400"/>
    <xdr:pic>
      <xdr:nvPicPr>
        <xdr:cNvPr id="797" name="図 148">
          <a:extLst>
            <a:ext uri="{FF2B5EF4-FFF2-40B4-BE49-F238E27FC236}">
              <a16:creationId xmlns:a16="http://schemas.microsoft.com/office/drawing/2014/main" id="{239D0E03-103A-473A-A40D-DA76CCC6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475" y="430085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152400</xdr:colOff>
      <xdr:row>144</xdr:row>
      <xdr:rowOff>28575</xdr:rowOff>
    </xdr:from>
    <xdr:to>
      <xdr:col>2</xdr:col>
      <xdr:colOff>447675</xdr:colOff>
      <xdr:row>144</xdr:row>
      <xdr:rowOff>266700</xdr:rowOff>
    </xdr:to>
    <xdr:grpSp>
      <xdr:nvGrpSpPr>
        <xdr:cNvPr id="798" name="Group 1367">
          <a:extLst>
            <a:ext uri="{FF2B5EF4-FFF2-40B4-BE49-F238E27FC236}">
              <a16:creationId xmlns:a16="http://schemas.microsoft.com/office/drawing/2014/main" id="{F96962BE-F065-47DC-B64A-F9EB01C161B0}"/>
            </a:ext>
          </a:extLst>
        </xdr:cNvPr>
        <xdr:cNvGrpSpPr>
          <a:grpSpLocks/>
        </xdr:cNvGrpSpPr>
      </xdr:nvGrpSpPr>
      <xdr:grpSpPr bwMode="auto">
        <a:xfrm>
          <a:off x="1133475" y="47310675"/>
          <a:ext cx="295275" cy="238125"/>
          <a:chOff x="117" y="399"/>
          <a:chExt cx="31" cy="25"/>
        </a:xfrm>
      </xdr:grpSpPr>
      <xdr:sp macro="" textlink="">
        <xdr:nvSpPr>
          <xdr:cNvPr id="799" name="Line 1368">
            <a:extLst>
              <a:ext uri="{FF2B5EF4-FFF2-40B4-BE49-F238E27FC236}">
                <a16:creationId xmlns:a16="http://schemas.microsoft.com/office/drawing/2014/main" id="{FD23866A-BAA7-447D-9E8A-58A964E1213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1369">
            <a:extLst>
              <a:ext uri="{FF2B5EF4-FFF2-40B4-BE49-F238E27FC236}">
                <a16:creationId xmlns:a16="http://schemas.microsoft.com/office/drawing/2014/main" id="{B17413FA-93B4-475B-A7E6-9CF99C676A3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Freeform 1370">
            <a:extLst>
              <a:ext uri="{FF2B5EF4-FFF2-40B4-BE49-F238E27FC236}">
                <a16:creationId xmlns:a16="http://schemas.microsoft.com/office/drawing/2014/main" id="{502E7539-6482-43C5-A7B5-E52B693B26F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196215</xdr:colOff>
      <xdr:row>151</xdr:row>
      <xdr:rowOff>118745</xdr:rowOff>
    </xdr:from>
    <xdr:to>
      <xdr:col>2</xdr:col>
      <xdr:colOff>491490</xdr:colOff>
      <xdr:row>151</xdr:row>
      <xdr:rowOff>242570</xdr:rowOff>
    </xdr:to>
    <xdr:grpSp>
      <xdr:nvGrpSpPr>
        <xdr:cNvPr id="802" name="Group 1557">
          <a:extLst>
            <a:ext uri="{FF2B5EF4-FFF2-40B4-BE49-F238E27FC236}">
              <a16:creationId xmlns:a16="http://schemas.microsoft.com/office/drawing/2014/main" id="{4530E8A1-0CA9-4C16-8D52-FB7E4DCF8A00}"/>
            </a:ext>
          </a:extLst>
        </xdr:cNvPr>
        <xdr:cNvGrpSpPr>
          <a:grpSpLocks/>
        </xdr:cNvGrpSpPr>
      </xdr:nvGrpSpPr>
      <xdr:grpSpPr bwMode="auto">
        <a:xfrm>
          <a:off x="1177290" y="49601120"/>
          <a:ext cx="295275" cy="123825"/>
          <a:chOff x="116" y="1071"/>
          <a:chExt cx="31" cy="13"/>
        </a:xfrm>
      </xdr:grpSpPr>
      <xdr:sp macro="" textlink="">
        <xdr:nvSpPr>
          <xdr:cNvPr id="803" name="Line 1558">
            <a:extLst>
              <a:ext uri="{FF2B5EF4-FFF2-40B4-BE49-F238E27FC236}">
                <a16:creationId xmlns:a16="http://schemas.microsoft.com/office/drawing/2014/main" id="{B2F821AC-1BD4-483F-96CB-6CFB9AF030C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Freeform 1559">
            <a:extLst>
              <a:ext uri="{FF2B5EF4-FFF2-40B4-BE49-F238E27FC236}">
                <a16:creationId xmlns:a16="http://schemas.microsoft.com/office/drawing/2014/main" id="{23B383B8-551D-4133-BB44-198D794B35BF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907252</xdr:colOff>
      <xdr:row>134</xdr:row>
      <xdr:rowOff>102392</xdr:rowOff>
    </xdr:from>
    <xdr:ext cx="304800" cy="152400"/>
    <xdr:pic>
      <xdr:nvPicPr>
        <xdr:cNvPr id="805" name="図 148">
          <a:extLst>
            <a:ext uri="{FF2B5EF4-FFF2-40B4-BE49-F238E27FC236}">
              <a16:creationId xmlns:a16="http://schemas.microsoft.com/office/drawing/2014/main" id="{30B624D8-8211-412B-AD5F-77353F7B4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7452" y="39031067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177002</xdr:colOff>
      <xdr:row>134</xdr:row>
      <xdr:rowOff>122235</xdr:rowOff>
    </xdr:from>
    <xdr:to>
      <xdr:col>2</xdr:col>
      <xdr:colOff>472277</xdr:colOff>
      <xdr:row>134</xdr:row>
      <xdr:rowOff>246060</xdr:rowOff>
    </xdr:to>
    <xdr:grpSp>
      <xdr:nvGrpSpPr>
        <xdr:cNvPr id="806" name="Group 1557">
          <a:extLst>
            <a:ext uri="{FF2B5EF4-FFF2-40B4-BE49-F238E27FC236}">
              <a16:creationId xmlns:a16="http://schemas.microsoft.com/office/drawing/2014/main" id="{E64E4577-E6EB-4697-B7C0-61B36CA25A2E}"/>
            </a:ext>
          </a:extLst>
        </xdr:cNvPr>
        <xdr:cNvGrpSpPr>
          <a:grpSpLocks/>
        </xdr:cNvGrpSpPr>
      </xdr:nvGrpSpPr>
      <xdr:grpSpPr bwMode="auto">
        <a:xfrm>
          <a:off x="1158077" y="44032485"/>
          <a:ext cx="295275" cy="123825"/>
          <a:chOff x="116" y="1071"/>
          <a:chExt cx="31" cy="13"/>
        </a:xfrm>
      </xdr:grpSpPr>
      <xdr:sp macro="" textlink="">
        <xdr:nvSpPr>
          <xdr:cNvPr id="807" name="Line 1558">
            <a:extLst>
              <a:ext uri="{FF2B5EF4-FFF2-40B4-BE49-F238E27FC236}">
                <a16:creationId xmlns:a16="http://schemas.microsoft.com/office/drawing/2014/main" id="{FD1C6578-E737-47FC-B56F-4F412E05F1E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Freeform 1559">
            <a:extLst>
              <a:ext uri="{FF2B5EF4-FFF2-40B4-BE49-F238E27FC236}">
                <a16:creationId xmlns:a16="http://schemas.microsoft.com/office/drawing/2014/main" id="{EBFC7B6F-64F3-49C2-ABEF-456A843B95C1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199227</xdr:colOff>
      <xdr:row>146</xdr:row>
      <xdr:rowOff>118266</xdr:rowOff>
    </xdr:from>
    <xdr:to>
      <xdr:col>2</xdr:col>
      <xdr:colOff>494502</xdr:colOff>
      <xdr:row>146</xdr:row>
      <xdr:rowOff>242091</xdr:rowOff>
    </xdr:to>
    <xdr:grpSp>
      <xdr:nvGrpSpPr>
        <xdr:cNvPr id="809" name="Group 1557">
          <a:extLst>
            <a:ext uri="{FF2B5EF4-FFF2-40B4-BE49-F238E27FC236}">
              <a16:creationId xmlns:a16="http://schemas.microsoft.com/office/drawing/2014/main" id="{8CDBAEBF-3494-4228-A6C3-A3FBEEBE3F48}"/>
            </a:ext>
          </a:extLst>
        </xdr:cNvPr>
        <xdr:cNvGrpSpPr>
          <a:grpSpLocks/>
        </xdr:cNvGrpSpPr>
      </xdr:nvGrpSpPr>
      <xdr:grpSpPr bwMode="auto">
        <a:xfrm>
          <a:off x="1180302" y="48029016"/>
          <a:ext cx="295275" cy="123825"/>
          <a:chOff x="116" y="1071"/>
          <a:chExt cx="31" cy="13"/>
        </a:xfrm>
      </xdr:grpSpPr>
      <xdr:sp macro="" textlink="">
        <xdr:nvSpPr>
          <xdr:cNvPr id="810" name="Line 1558">
            <a:extLst>
              <a:ext uri="{FF2B5EF4-FFF2-40B4-BE49-F238E27FC236}">
                <a16:creationId xmlns:a16="http://schemas.microsoft.com/office/drawing/2014/main" id="{683347EC-61F3-45F0-B48C-8BD8015A4AE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1" name="Freeform 1559">
            <a:extLst>
              <a:ext uri="{FF2B5EF4-FFF2-40B4-BE49-F238E27FC236}">
                <a16:creationId xmlns:a16="http://schemas.microsoft.com/office/drawing/2014/main" id="{2C92B3E3-F2A4-4C59-886D-8650D6A3EFC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647700</xdr:colOff>
      <xdr:row>152</xdr:row>
      <xdr:rowOff>97631</xdr:rowOff>
    </xdr:from>
    <xdr:to>
      <xdr:col>3</xdr:col>
      <xdr:colOff>952500</xdr:colOff>
      <xdr:row>152</xdr:row>
      <xdr:rowOff>240506</xdr:rowOff>
    </xdr:to>
    <xdr:pic>
      <xdr:nvPicPr>
        <xdr:cNvPr id="812" name="Picture 166">
          <a:extLst>
            <a:ext uri="{FF2B5EF4-FFF2-40B4-BE49-F238E27FC236}">
              <a16:creationId xmlns:a16="http://schemas.microsoft.com/office/drawing/2014/main" id="{28FCFE9F-136F-4666-9D1B-7A01A21C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491275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1114425</xdr:colOff>
      <xdr:row>156</xdr:row>
      <xdr:rowOff>142875</xdr:rowOff>
    </xdr:from>
    <xdr:ext cx="304800" cy="133350"/>
    <xdr:pic>
      <xdr:nvPicPr>
        <xdr:cNvPr id="813" name="図 2520">
          <a:extLst>
            <a:ext uri="{FF2B5EF4-FFF2-40B4-BE49-F238E27FC236}">
              <a16:creationId xmlns:a16="http://schemas.microsoft.com/office/drawing/2014/main" id="{A5EF7DF7-0640-4FED-8142-FDE6E8583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664367</xdr:colOff>
      <xdr:row>155</xdr:row>
      <xdr:rowOff>142081</xdr:rowOff>
    </xdr:from>
    <xdr:ext cx="304800" cy="142875"/>
    <xdr:pic>
      <xdr:nvPicPr>
        <xdr:cNvPr id="814" name="図 2520">
          <a:extLst>
            <a:ext uri="{FF2B5EF4-FFF2-40B4-BE49-F238E27FC236}">
              <a16:creationId xmlns:a16="http://schemas.microsoft.com/office/drawing/2014/main" id="{DC1ED99D-C13E-4ADC-9CCF-7DBDF4A24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567" y="4590018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660400</xdr:colOff>
      <xdr:row>154</xdr:row>
      <xdr:rowOff>137319</xdr:rowOff>
    </xdr:from>
    <xdr:to>
      <xdr:col>3</xdr:col>
      <xdr:colOff>965200</xdr:colOff>
      <xdr:row>154</xdr:row>
      <xdr:rowOff>280194</xdr:rowOff>
    </xdr:to>
    <xdr:pic>
      <xdr:nvPicPr>
        <xdr:cNvPr id="815" name="Picture 166">
          <a:extLst>
            <a:ext uri="{FF2B5EF4-FFF2-40B4-BE49-F238E27FC236}">
              <a16:creationId xmlns:a16="http://schemas.microsoft.com/office/drawing/2014/main" id="{310F777E-91C4-4C28-84B4-7EA9B779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4558109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819150</xdr:colOff>
      <xdr:row>153</xdr:row>
      <xdr:rowOff>114300</xdr:rowOff>
    </xdr:from>
    <xdr:to>
      <xdr:col>3</xdr:col>
      <xdr:colOff>1123950</xdr:colOff>
      <xdr:row>153</xdr:row>
      <xdr:rowOff>257175</xdr:rowOff>
    </xdr:to>
    <xdr:pic>
      <xdr:nvPicPr>
        <xdr:cNvPr id="816" name="Picture 166">
          <a:extLst>
            <a:ext uri="{FF2B5EF4-FFF2-40B4-BE49-F238E27FC236}">
              <a16:creationId xmlns:a16="http://schemas.microsoft.com/office/drawing/2014/main" id="{481A9E47-A500-4DB4-A1A2-295434DC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52437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</xdr:colOff>
      <xdr:row>153</xdr:row>
      <xdr:rowOff>28575</xdr:rowOff>
    </xdr:from>
    <xdr:to>
      <xdr:col>2</xdr:col>
      <xdr:colOff>536575</xdr:colOff>
      <xdr:row>153</xdr:row>
      <xdr:rowOff>276225</xdr:rowOff>
    </xdr:to>
    <xdr:grpSp>
      <xdr:nvGrpSpPr>
        <xdr:cNvPr id="817" name="Group 1596">
          <a:extLst>
            <a:ext uri="{FF2B5EF4-FFF2-40B4-BE49-F238E27FC236}">
              <a16:creationId xmlns:a16="http://schemas.microsoft.com/office/drawing/2014/main" id="{E695BCAF-7207-46DF-BAC7-7C690AD9B17D}"/>
            </a:ext>
          </a:extLst>
        </xdr:cNvPr>
        <xdr:cNvGrpSpPr>
          <a:grpSpLocks/>
        </xdr:cNvGrpSpPr>
      </xdr:nvGrpSpPr>
      <xdr:grpSpPr bwMode="auto">
        <a:xfrm flipH="1">
          <a:off x="1171575" y="50139600"/>
          <a:ext cx="346075" cy="247650"/>
          <a:chOff x="117" y="399"/>
          <a:chExt cx="31" cy="25"/>
        </a:xfrm>
      </xdr:grpSpPr>
      <xdr:sp macro="" textlink="">
        <xdr:nvSpPr>
          <xdr:cNvPr id="818" name="Line 1597">
            <a:extLst>
              <a:ext uri="{FF2B5EF4-FFF2-40B4-BE49-F238E27FC236}">
                <a16:creationId xmlns:a16="http://schemas.microsoft.com/office/drawing/2014/main" id="{D877A4F8-F4B9-45F8-BD89-D90015E749E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Line 1598">
            <a:extLst>
              <a:ext uri="{FF2B5EF4-FFF2-40B4-BE49-F238E27FC236}">
                <a16:creationId xmlns:a16="http://schemas.microsoft.com/office/drawing/2014/main" id="{20BA132D-6303-40F5-B1D2-39F8181AE9F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Freeform 1599">
            <a:extLst>
              <a:ext uri="{FF2B5EF4-FFF2-40B4-BE49-F238E27FC236}">
                <a16:creationId xmlns:a16="http://schemas.microsoft.com/office/drawing/2014/main" id="{22B4E7B3-85EB-4790-B95D-3327DE3F4D2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190500</xdr:colOff>
      <xdr:row>155</xdr:row>
      <xdr:rowOff>28575</xdr:rowOff>
    </xdr:from>
    <xdr:to>
      <xdr:col>2</xdr:col>
      <xdr:colOff>485775</xdr:colOff>
      <xdr:row>155</xdr:row>
      <xdr:rowOff>266700</xdr:rowOff>
    </xdr:to>
    <xdr:grpSp>
      <xdr:nvGrpSpPr>
        <xdr:cNvPr id="821" name="Group 1596">
          <a:extLst>
            <a:ext uri="{FF2B5EF4-FFF2-40B4-BE49-F238E27FC236}">
              <a16:creationId xmlns:a16="http://schemas.microsoft.com/office/drawing/2014/main" id="{3C6C8C7F-BA7C-4EB7-B051-134DA7F28BFE}"/>
            </a:ext>
          </a:extLst>
        </xdr:cNvPr>
        <xdr:cNvGrpSpPr>
          <a:grpSpLocks/>
        </xdr:cNvGrpSpPr>
      </xdr:nvGrpSpPr>
      <xdr:grpSpPr bwMode="auto">
        <a:xfrm flipH="1">
          <a:off x="1171575" y="50768250"/>
          <a:ext cx="295275" cy="238125"/>
          <a:chOff x="117" y="399"/>
          <a:chExt cx="31" cy="25"/>
        </a:xfrm>
      </xdr:grpSpPr>
      <xdr:sp macro="" textlink="">
        <xdr:nvSpPr>
          <xdr:cNvPr id="822" name="Line 1597">
            <a:extLst>
              <a:ext uri="{FF2B5EF4-FFF2-40B4-BE49-F238E27FC236}">
                <a16:creationId xmlns:a16="http://schemas.microsoft.com/office/drawing/2014/main" id="{3CC40C1D-C47B-420C-8CF3-FF6C1BCC4FC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3" name="Line 1598">
            <a:extLst>
              <a:ext uri="{FF2B5EF4-FFF2-40B4-BE49-F238E27FC236}">
                <a16:creationId xmlns:a16="http://schemas.microsoft.com/office/drawing/2014/main" id="{7F6EC063-6544-4B05-87FE-97FA622FF87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Freeform 1599">
            <a:extLst>
              <a:ext uri="{FF2B5EF4-FFF2-40B4-BE49-F238E27FC236}">
                <a16:creationId xmlns:a16="http://schemas.microsoft.com/office/drawing/2014/main" id="{941DCF46-7A60-435D-AB4E-1CFEF865D46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180975</xdr:colOff>
      <xdr:row>156</xdr:row>
      <xdr:rowOff>38100</xdr:rowOff>
    </xdr:from>
    <xdr:ext cx="190500" cy="247650"/>
    <xdr:grpSp>
      <xdr:nvGrpSpPr>
        <xdr:cNvPr id="825" name="グループ化 536">
          <a:extLst>
            <a:ext uri="{FF2B5EF4-FFF2-40B4-BE49-F238E27FC236}">
              <a16:creationId xmlns:a16="http://schemas.microsoft.com/office/drawing/2014/main" id="{FAAFA556-E1A1-4907-9876-C8E7823D3625}"/>
            </a:ext>
          </a:extLst>
        </xdr:cNvPr>
        <xdr:cNvGrpSpPr>
          <a:grpSpLocks/>
        </xdr:cNvGrpSpPr>
      </xdr:nvGrpSpPr>
      <xdr:grpSpPr bwMode="auto">
        <a:xfrm>
          <a:off x="1162050" y="51092100"/>
          <a:ext cx="190500" cy="247650"/>
          <a:chOff x="2807679" y="7000569"/>
          <a:chExt cx="193886" cy="333681"/>
        </a:xfrm>
      </xdr:grpSpPr>
      <xdr:cxnSp macro="">
        <xdr:nvCxnSpPr>
          <xdr:cNvPr id="826" name="直線コネクタ 825">
            <a:extLst>
              <a:ext uri="{FF2B5EF4-FFF2-40B4-BE49-F238E27FC236}">
                <a16:creationId xmlns:a16="http://schemas.microsoft.com/office/drawing/2014/main" id="{2A84897D-CBE7-4874-9C35-81EEC073CBB2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7" name="フリーフォーム 292">
            <a:extLst>
              <a:ext uri="{FF2B5EF4-FFF2-40B4-BE49-F238E27FC236}">
                <a16:creationId xmlns:a16="http://schemas.microsoft.com/office/drawing/2014/main" id="{866B9006-CD0C-4332-8521-AAE92A70E42E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188381</xdr:colOff>
      <xdr:row>153</xdr:row>
      <xdr:rowOff>306482</xdr:rowOff>
    </xdr:from>
    <xdr:to>
      <xdr:col>2</xdr:col>
      <xdr:colOff>454395</xdr:colOff>
      <xdr:row>154</xdr:row>
      <xdr:rowOff>284966</xdr:rowOff>
    </xdr:to>
    <xdr:grpSp>
      <xdr:nvGrpSpPr>
        <xdr:cNvPr id="828" name="グループ化 827">
          <a:extLst>
            <a:ext uri="{FF2B5EF4-FFF2-40B4-BE49-F238E27FC236}">
              <a16:creationId xmlns:a16="http://schemas.microsoft.com/office/drawing/2014/main" id="{3C70882B-C9AF-4D59-8593-018E2915E506}"/>
            </a:ext>
          </a:extLst>
        </xdr:cNvPr>
        <xdr:cNvGrpSpPr/>
      </xdr:nvGrpSpPr>
      <xdr:grpSpPr>
        <a:xfrm>
          <a:off x="1169456" y="50417507"/>
          <a:ext cx="266014" cy="292809"/>
          <a:chOff x="1095741" y="23016153"/>
          <a:chExt cx="266014" cy="292809"/>
        </a:xfrm>
      </xdr:grpSpPr>
      <xdr:cxnSp macro="">
        <xdr:nvCxnSpPr>
          <xdr:cNvPr id="829" name="直線コネクタ 828">
            <a:extLst>
              <a:ext uri="{FF2B5EF4-FFF2-40B4-BE49-F238E27FC236}">
                <a16:creationId xmlns:a16="http://schemas.microsoft.com/office/drawing/2014/main" id="{8B7AC73B-356B-4FF8-86F8-10BCD3319FB3}"/>
              </a:ext>
            </a:extLst>
          </xdr:cNvPr>
          <xdr:cNvCxnSpPr/>
        </xdr:nvCxnSpPr>
        <xdr:spPr bwMode="auto">
          <a:xfrm flipH="1">
            <a:off x="1095741" y="23178881"/>
            <a:ext cx="18000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0" name="Line 1558">
            <a:extLst>
              <a:ext uri="{FF2B5EF4-FFF2-40B4-BE49-F238E27FC236}">
                <a16:creationId xmlns:a16="http://schemas.microsoft.com/office/drawing/2014/main" id="{A750783D-6AE9-4150-8CB0-967DCBD263D8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265415" y="23016153"/>
            <a:ext cx="96340" cy="29280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214255 w 214291"/>
              <a:gd name="connsiteY0" fmla="*/ 0 h 10196"/>
              <a:gd name="connsiteX1" fmla="*/ 35 w 214291"/>
              <a:gd name="connsiteY1" fmla="*/ 10196 h 10196"/>
              <a:gd name="connsiteX0" fmla="*/ 214219 w 214304"/>
              <a:gd name="connsiteY0" fmla="*/ 0 h 10196"/>
              <a:gd name="connsiteX1" fmla="*/ -1 w 214304"/>
              <a:gd name="connsiteY1" fmla="*/ 10196 h 10196"/>
              <a:gd name="connsiteX0" fmla="*/ 214219 w 214517"/>
              <a:gd name="connsiteY0" fmla="*/ 0 h 10196"/>
              <a:gd name="connsiteX1" fmla="*/ -1 w 214517"/>
              <a:gd name="connsiteY1" fmla="*/ 10196 h 10196"/>
              <a:gd name="connsiteX0" fmla="*/ 214219 w 220582"/>
              <a:gd name="connsiteY0" fmla="*/ 0 h 10196"/>
              <a:gd name="connsiteX1" fmla="*/ -1 w 220582"/>
              <a:gd name="connsiteY1" fmla="*/ 10196 h 10196"/>
              <a:gd name="connsiteX0" fmla="*/ 214219 w 252667"/>
              <a:gd name="connsiteY0" fmla="*/ 0 h 10196"/>
              <a:gd name="connsiteX1" fmla="*/ 124562 w 252667"/>
              <a:gd name="connsiteY1" fmla="*/ 9412 h 10196"/>
              <a:gd name="connsiteX2" fmla="*/ -1 w 252667"/>
              <a:gd name="connsiteY2" fmla="*/ 10196 h 10196"/>
              <a:gd name="connsiteX0" fmla="*/ 338781 w 338781"/>
              <a:gd name="connsiteY0" fmla="*/ 0 h 10392"/>
              <a:gd name="connsiteX1" fmla="*/ 124562 w 338781"/>
              <a:gd name="connsiteY1" fmla="*/ 9608 h 10392"/>
              <a:gd name="connsiteX2" fmla="*/ -1 w 338781"/>
              <a:gd name="connsiteY2" fmla="*/ 10392 h 10392"/>
              <a:gd name="connsiteX0" fmla="*/ 338781 w 341898"/>
              <a:gd name="connsiteY0" fmla="*/ 0 h 10392"/>
              <a:gd name="connsiteX1" fmla="*/ 124562 w 341898"/>
              <a:gd name="connsiteY1" fmla="*/ 9608 h 10392"/>
              <a:gd name="connsiteX2" fmla="*/ -1 w 341898"/>
              <a:gd name="connsiteY2" fmla="*/ 10392 h 10392"/>
              <a:gd name="connsiteX0" fmla="*/ 338781 w 341898"/>
              <a:gd name="connsiteY0" fmla="*/ 0 h 10392"/>
              <a:gd name="connsiteX1" fmla="*/ 124562 w 341898"/>
              <a:gd name="connsiteY1" fmla="*/ 9608 h 10392"/>
              <a:gd name="connsiteX2" fmla="*/ -1 w 341898"/>
              <a:gd name="connsiteY2" fmla="*/ 10392 h 10392"/>
              <a:gd name="connsiteX0" fmla="*/ 338781 w 342627"/>
              <a:gd name="connsiteY0" fmla="*/ 0 h 10392"/>
              <a:gd name="connsiteX1" fmla="*/ 161387 w 342627"/>
              <a:gd name="connsiteY1" fmla="*/ 8014 h 10392"/>
              <a:gd name="connsiteX2" fmla="*/ -1 w 342627"/>
              <a:gd name="connsiteY2" fmla="*/ 10392 h 10392"/>
              <a:gd name="connsiteX0" fmla="*/ 338781 w 345868"/>
              <a:gd name="connsiteY0" fmla="*/ 0 h 10392"/>
              <a:gd name="connsiteX1" fmla="*/ 235042 w 345868"/>
              <a:gd name="connsiteY1" fmla="*/ 5840 h 10392"/>
              <a:gd name="connsiteX2" fmla="*/ -1 w 345868"/>
              <a:gd name="connsiteY2" fmla="*/ 10392 h 10392"/>
              <a:gd name="connsiteX0" fmla="*/ 338781 w 382217"/>
              <a:gd name="connsiteY0" fmla="*/ 0 h 10392"/>
              <a:gd name="connsiteX1" fmla="*/ 345521 w 382217"/>
              <a:gd name="connsiteY1" fmla="*/ 4681 h 10392"/>
              <a:gd name="connsiteX2" fmla="*/ -1 w 382217"/>
              <a:gd name="connsiteY2" fmla="*/ 10392 h 10392"/>
              <a:gd name="connsiteX0" fmla="*/ 412435 w 424031"/>
              <a:gd name="connsiteY0" fmla="*/ 0 h 10247"/>
              <a:gd name="connsiteX1" fmla="*/ 345521 w 424031"/>
              <a:gd name="connsiteY1" fmla="*/ 4536 h 10247"/>
              <a:gd name="connsiteX2" fmla="*/ -1 w 424031"/>
              <a:gd name="connsiteY2" fmla="*/ 10247 h 10247"/>
              <a:gd name="connsiteX0" fmla="*/ 412435 w 428366"/>
              <a:gd name="connsiteY0" fmla="*/ 0 h 10247"/>
              <a:gd name="connsiteX1" fmla="*/ 363933 w 428366"/>
              <a:gd name="connsiteY1" fmla="*/ 5406 h 10247"/>
              <a:gd name="connsiteX2" fmla="*/ -1 w 428366"/>
              <a:gd name="connsiteY2" fmla="*/ 10247 h 102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8366" h="10247">
                <a:moveTo>
                  <a:pt x="412435" y="0"/>
                </a:moveTo>
                <a:cubicBezTo>
                  <a:pt x="440679" y="4575"/>
                  <a:pt x="435339" y="2203"/>
                  <a:pt x="363933" y="5406"/>
                </a:cubicBezTo>
                <a:lnTo>
                  <a:pt x="-1" y="10247"/>
                </a:lnTo>
              </a:path>
            </a:pathLst>
          </a:custGeom>
          <a:noFill/>
          <a:ln w="38100">
            <a:solidFill>
              <a:srgbClr val="FF0000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317500</xdr:colOff>
      <xdr:row>152</xdr:row>
      <xdr:rowOff>31750</xdr:rowOff>
    </xdr:from>
    <xdr:to>
      <xdr:col>2</xdr:col>
      <xdr:colOff>488950</xdr:colOff>
      <xdr:row>153</xdr:row>
      <xdr:rowOff>6350</xdr:rowOff>
    </xdr:to>
    <xdr:grpSp>
      <xdr:nvGrpSpPr>
        <xdr:cNvPr id="831" name="Group 1640">
          <a:extLst>
            <a:ext uri="{FF2B5EF4-FFF2-40B4-BE49-F238E27FC236}">
              <a16:creationId xmlns:a16="http://schemas.microsoft.com/office/drawing/2014/main" id="{9C9B1CA6-49D5-411E-AF68-F3D598EC9210}"/>
            </a:ext>
          </a:extLst>
        </xdr:cNvPr>
        <xdr:cNvGrpSpPr>
          <a:grpSpLocks/>
        </xdr:cNvGrpSpPr>
      </xdr:nvGrpSpPr>
      <xdr:grpSpPr bwMode="auto">
        <a:xfrm>
          <a:off x="1298575" y="49828450"/>
          <a:ext cx="171450" cy="288925"/>
          <a:chOff x="133" y="580"/>
          <a:chExt cx="16" cy="25"/>
        </a:xfrm>
      </xdr:grpSpPr>
      <xdr:sp macro="" textlink="">
        <xdr:nvSpPr>
          <xdr:cNvPr id="832" name="Line 1641">
            <a:extLst>
              <a:ext uri="{FF2B5EF4-FFF2-40B4-BE49-F238E27FC236}">
                <a16:creationId xmlns:a16="http://schemas.microsoft.com/office/drawing/2014/main" id="{B3232625-2BD1-4B7B-A822-14F6B1ED856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Freeform 1642">
            <a:extLst>
              <a:ext uri="{FF2B5EF4-FFF2-40B4-BE49-F238E27FC236}">
                <a16:creationId xmlns:a16="http://schemas.microsoft.com/office/drawing/2014/main" id="{84B60824-9DDE-4293-9F79-2D6052510466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520700</xdr:colOff>
      <xdr:row>158</xdr:row>
      <xdr:rowOff>101600</xdr:rowOff>
    </xdr:from>
    <xdr:ext cx="304800" cy="142875"/>
    <xdr:pic>
      <xdr:nvPicPr>
        <xdr:cNvPr id="834" name="図 2520">
          <a:extLst>
            <a:ext uri="{FF2B5EF4-FFF2-40B4-BE49-F238E27FC236}">
              <a16:creationId xmlns:a16="http://schemas.microsoft.com/office/drawing/2014/main" id="{3FD684EB-C48B-40C3-A636-6E51E7757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468026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353912</xdr:colOff>
      <xdr:row>138</xdr:row>
      <xdr:rowOff>305435</xdr:rowOff>
    </xdr:from>
    <xdr:ext cx="148531" cy="304800"/>
    <xdr:grpSp>
      <xdr:nvGrpSpPr>
        <xdr:cNvPr id="835" name="グループ化 649">
          <a:extLst>
            <a:ext uri="{FF2B5EF4-FFF2-40B4-BE49-F238E27FC236}">
              <a16:creationId xmlns:a16="http://schemas.microsoft.com/office/drawing/2014/main" id="{013770E0-C8F7-43ED-8262-84DD0CBB9BDD}"/>
            </a:ext>
          </a:extLst>
        </xdr:cNvPr>
        <xdr:cNvGrpSpPr>
          <a:grpSpLocks/>
        </xdr:cNvGrpSpPr>
      </xdr:nvGrpSpPr>
      <xdr:grpSpPr bwMode="auto">
        <a:xfrm flipH="1">
          <a:off x="1334987" y="45701585"/>
          <a:ext cx="148531" cy="304800"/>
          <a:chOff x="1645815" y="16506826"/>
          <a:chExt cx="121089" cy="271463"/>
        </a:xfrm>
      </xdr:grpSpPr>
      <xdr:cxnSp macro="">
        <xdr:nvCxnSpPr>
          <xdr:cNvPr id="836" name="直線コネクタ 835">
            <a:extLst>
              <a:ext uri="{FF2B5EF4-FFF2-40B4-BE49-F238E27FC236}">
                <a16:creationId xmlns:a16="http://schemas.microsoft.com/office/drawing/2014/main" id="{26B06DDD-99AF-42F0-AE65-DB19020C6D1D}"/>
              </a:ext>
            </a:extLst>
          </xdr:cNvPr>
          <xdr:cNvCxnSpPr/>
        </xdr:nvCxnSpPr>
        <xdr:spPr bwMode="auto">
          <a:xfrm flipV="1">
            <a:off x="1645815" y="16646676"/>
            <a:ext cx="120753" cy="108214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直線矢印コネクタ 836">
            <a:extLst>
              <a:ext uri="{FF2B5EF4-FFF2-40B4-BE49-F238E27FC236}">
                <a16:creationId xmlns:a16="http://schemas.microsoft.com/office/drawing/2014/main" id="{376B9CCE-644D-4EE9-86BA-C979DEFFC5B9}"/>
              </a:ext>
            </a:extLst>
          </xdr:cNvPr>
          <xdr:cNvCxnSpPr/>
        </xdr:nvCxnSpPr>
        <xdr:spPr bwMode="auto">
          <a:xfrm flipH="1" flipV="1">
            <a:off x="1766904" y="16506826"/>
            <a:ext cx="0" cy="27146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3</xdr:col>
      <xdr:colOff>1361440</xdr:colOff>
      <xdr:row>132</xdr:row>
      <xdr:rowOff>107315</xdr:rowOff>
    </xdr:from>
    <xdr:ext cx="304800" cy="152400"/>
    <xdr:pic>
      <xdr:nvPicPr>
        <xdr:cNvPr id="838" name="図 148">
          <a:extLst>
            <a:ext uri="{FF2B5EF4-FFF2-40B4-BE49-F238E27FC236}">
              <a16:creationId xmlns:a16="http://schemas.microsoft.com/office/drawing/2014/main" id="{A3D948A3-52B0-40A8-8F7F-057BC79A7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640" y="3840734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916762</xdr:colOff>
      <xdr:row>133</xdr:row>
      <xdr:rowOff>95248</xdr:rowOff>
    </xdr:from>
    <xdr:ext cx="304800" cy="152400"/>
    <xdr:pic>
      <xdr:nvPicPr>
        <xdr:cNvPr id="839" name="図 148">
          <a:extLst>
            <a:ext uri="{FF2B5EF4-FFF2-40B4-BE49-F238E27FC236}">
              <a16:creationId xmlns:a16="http://schemas.microsoft.com/office/drawing/2014/main" id="{5DED01C4-AD72-4E8F-A9ED-86448261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582" y="1102994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242569</xdr:colOff>
      <xdr:row>135</xdr:row>
      <xdr:rowOff>161925</xdr:rowOff>
    </xdr:from>
    <xdr:ext cx="137800" cy="228600"/>
    <xdr:grpSp>
      <xdr:nvGrpSpPr>
        <xdr:cNvPr id="840" name="グループ化 600">
          <a:extLst>
            <a:ext uri="{FF2B5EF4-FFF2-40B4-BE49-F238E27FC236}">
              <a16:creationId xmlns:a16="http://schemas.microsoft.com/office/drawing/2014/main" id="{39AB8ECE-DE24-430D-8F7C-D8A58A73DD15}"/>
            </a:ext>
          </a:extLst>
        </xdr:cNvPr>
        <xdr:cNvGrpSpPr>
          <a:grpSpLocks/>
        </xdr:cNvGrpSpPr>
      </xdr:nvGrpSpPr>
      <xdr:grpSpPr bwMode="auto">
        <a:xfrm>
          <a:off x="1223644" y="44386500"/>
          <a:ext cx="137800" cy="228600"/>
          <a:chOff x="1624755" y="6791325"/>
          <a:chExt cx="132835" cy="228600"/>
        </a:xfrm>
      </xdr:grpSpPr>
      <xdr:cxnSp macro="">
        <xdr:nvCxnSpPr>
          <xdr:cNvPr id="841" name="直線矢印コネクタ 840">
            <a:extLst>
              <a:ext uri="{FF2B5EF4-FFF2-40B4-BE49-F238E27FC236}">
                <a16:creationId xmlns:a16="http://schemas.microsoft.com/office/drawing/2014/main" id="{B59C7ACB-4F64-45F1-8E57-96E36D0E4209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42" name="円/楕円 513">
            <a:extLst>
              <a:ext uri="{FF2B5EF4-FFF2-40B4-BE49-F238E27FC236}">
                <a16:creationId xmlns:a16="http://schemas.microsoft.com/office/drawing/2014/main" id="{EBA1A691-0E8E-49CC-BB37-CCCA5C2AC0A5}"/>
              </a:ext>
            </a:extLst>
          </xdr:cNvPr>
          <xdr:cNvSpPr/>
        </xdr:nvSpPr>
        <xdr:spPr bwMode="auto">
          <a:xfrm>
            <a:off x="1624755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187776</xdr:colOff>
      <xdr:row>140</xdr:row>
      <xdr:rowOff>30544</xdr:rowOff>
    </xdr:from>
    <xdr:to>
      <xdr:col>2</xdr:col>
      <xdr:colOff>483051</xdr:colOff>
      <xdr:row>141</xdr:row>
      <xdr:rowOff>6097</xdr:rowOff>
    </xdr:to>
    <xdr:grpSp>
      <xdr:nvGrpSpPr>
        <xdr:cNvPr id="843" name="Group 1596">
          <a:extLst>
            <a:ext uri="{FF2B5EF4-FFF2-40B4-BE49-F238E27FC236}">
              <a16:creationId xmlns:a16="http://schemas.microsoft.com/office/drawing/2014/main" id="{C336EA42-4D38-43B4-8473-C31CC32E637C}"/>
            </a:ext>
          </a:extLst>
        </xdr:cNvPr>
        <xdr:cNvGrpSpPr>
          <a:grpSpLocks/>
        </xdr:cNvGrpSpPr>
      </xdr:nvGrpSpPr>
      <xdr:grpSpPr bwMode="auto">
        <a:xfrm flipH="1">
          <a:off x="1168851" y="46055344"/>
          <a:ext cx="295275" cy="289878"/>
          <a:chOff x="117" y="399"/>
          <a:chExt cx="31" cy="25"/>
        </a:xfrm>
      </xdr:grpSpPr>
      <xdr:sp macro="" textlink="">
        <xdr:nvSpPr>
          <xdr:cNvPr id="844" name="Line 1597">
            <a:extLst>
              <a:ext uri="{FF2B5EF4-FFF2-40B4-BE49-F238E27FC236}">
                <a16:creationId xmlns:a16="http://schemas.microsoft.com/office/drawing/2014/main" id="{53B13F99-0EE6-4134-A703-9FE3F2E0636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1598">
            <a:extLst>
              <a:ext uri="{FF2B5EF4-FFF2-40B4-BE49-F238E27FC236}">
                <a16:creationId xmlns:a16="http://schemas.microsoft.com/office/drawing/2014/main" id="{53A62D07-8618-4425-A3B8-CE393D107D4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6" name="Freeform 1599">
            <a:extLst>
              <a:ext uri="{FF2B5EF4-FFF2-40B4-BE49-F238E27FC236}">
                <a16:creationId xmlns:a16="http://schemas.microsoft.com/office/drawing/2014/main" id="{123EF1C4-C83D-4BEE-9C6C-F86EC4E8505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187325</xdr:colOff>
      <xdr:row>144</xdr:row>
      <xdr:rowOff>307975</xdr:rowOff>
    </xdr:from>
    <xdr:to>
      <xdr:col>2</xdr:col>
      <xdr:colOff>358775</xdr:colOff>
      <xdr:row>145</xdr:row>
      <xdr:rowOff>282575</xdr:rowOff>
    </xdr:to>
    <xdr:grpSp>
      <xdr:nvGrpSpPr>
        <xdr:cNvPr id="847" name="Group 1640">
          <a:extLst>
            <a:ext uri="{FF2B5EF4-FFF2-40B4-BE49-F238E27FC236}">
              <a16:creationId xmlns:a16="http://schemas.microsoft.com/office/drawing/2014/main" id="{61C6B9AC-7FD7-4C16-9632-485D830F7CF9}"/>
            </a:ext>
          </a:extLst>
        </xdr:cNvPr>
        <xdr:cNvGrpSpPr>
          <a:grpSpLocks/>
        </xdr:cNvGrpSpPr>
      </xdr:nvGrpSpPr>
      <xdr:grpSpPr bwMode="auto">
        <a:xfrm flipH="1">
          <a:off x="1168400" y="47590075"/>
          <a:ext cx="171450" cy="288925"/>
          <a:chOff x="133" y="580"/>
          <a:chExt cx="16" cy="25"/>
        </a:xfrm>
      </xdr:grpSpPr>
      <xdr:sp macro="" textlink="">
        <xdr:nvSpPr>
          <xdr:cNvPr id="848" name="Line 1641">
            <a:extLst>
              <a:ext uri="{FF2B5EF4-FFF2-40B4-BE49-F238E27FC236}">
                <a16:creationId xmlns:a16="http://schemas.microsoft.com/office/drawing/2014/main" id="{4AE049EC-09CB-474F-B1C8-FABC1CE6FCE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Freeform 1642">
            <a:extLst>
              <a:ext uri="{FF2B5EF4-FFF2-40B4-BE49-F238E27FC236}">
                <a16:creationId xmlns:a16="http://schemas.microsoft.com/office/drawing/2014/main" id="{696ACE4A-5ABA-498D-8CA5-DA6DFEF8D17D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200025</xdr:colOff>
      <xdr:row>156</xdr:row>
      <xdr:rowOff>311942</xdr:rowOff>
    </xdr:from>
    <xdr:to>
      <xdr:col>2</xdr:col>
      <xdr:colOff>495300</xdr:colOff>
      <xdr:row>157</xdr:row>
      <xdr:rowOff>288130</xdr:rowOff>
    </xdr:to>
    <xdr:grpSp>
      <xdr:nvGrpSpPr>
        <xdr:cNvPr id="850" name="Group 1596">
          <a:extLst>
            <a:ext uri="{FF2B5EF4-FFF2-40B4-BE49-F238E27FC236}">
              <a16:creationId xmlns:a16="http://schemas.microsoft.com/office/drawing/2014/main" id="{11029054-B6F9-4E85-A647-44CC7EE7FFDB}"/>
            </a:ext>
          </a:extLst>
        </xdr:cNvPr>
        <xdr:cNvGrpSpPr>
          <a:grpSpLocks/>
        </xdr:cNvGrpSpPr>
      </xdr:nvGrpSpPr>
      <xdr:grpSpPr bwMode="auto">
        <a:xfrm flipH="1">
          <a:off x="1181100" y="51365942"/>
          <a:ext cx="295275" cy="290513"/>
          <a:chOff x="117" y="399"/>
          <a:chExt cx="31" cy="25"/>
        </a:xfrm>
      </xdr:grpSpPr>
      <xdr:sp macro="" textlink="">
        <xdr:nvSpPr>
          <xdr:cNvPr id="851" name="Line 1597">
            <a:extLst>
              <a:ext uri="{FF2B5EF4-FFF2-40B4-BE49-F238E27FC236}">
                <a16:creationId xmlns:a16="http://schemas.microsoft.com/office/drawing/2014/main" id="{A1522562-F34D-489B-9D4C-E5EE7789215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1598">
            <a:extLst>
              <a:ext uri="{FF2B5EF4-FFF2-40B4-BE49-F238E27FC236}">
                <a16:creationId xmlns:a16="http://schemas.microsoft.com/office/drawing/2014/main" id="{996B8ABE-0B6B-4BBB-B0EE-9380319E96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Freeform 1599">
            <a:extLst>
              <a:ext uri="{FF2B5EF4-FFF2-40B4-BE49-F238E27FC236}">
                <a16:creationId xmlns:a16="http://schemas.microsoft.com/office/drawing/2014/main" id="{C38926C3-DBC0-4EAA-899A-C58B27808D0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157</xdr:row>
      <xdr:rowOff>285750</xdr:rowOff>
    </xdr:from>
    <xdr:to>
      <xdr:col>2</xdr:col>
      <xdr:colOff>504825</xdr:colOff>
      <xdr:row>158</xdr:row>
      <xdr:rowOff>276225</xdr:rowOff>
    </xdr:to>
    <xdr:grpSp>
      <xdr:nvGrpSpPr>
        <xdr:cNvPr id="854" name="Group 1596">
          <a:extLst>
            <a:ext uri="{FF2B5EF4-FFF2-40B4-BE49-F238E27FC236}">
              <a16:creationId xmlns:a16="http://schemas.microsoft.com/office/drawing/2014/main" id="{FB214A72-8017-4A59-8DC5-49A3944220A6}"/>
            </a:ext>
          </a:extLst>
        </xdr:cNvPr>
        <xdr:cNvGrpSpPr>
          <a:grpSpLocks/>
        </xdr:cNvGrpSpPr>
      </xdr:nvGrpSpPr>
      <xdr:grpSpPr bwMode="auto">
        <a:xfrm flipH="1">
          <a:off x="1190625" y="51654075"/>
          <a:ext cx="295275" cy="304800"/>
          <a:chOff x="117" y="399"/>
          <a:chExt cx="31" cy="25"/>
        </a:xfrm>
      </xdr:grpSpPr>
      <xdr:sp macro="" textlink="">
        <xdr:nvSpPr>
          <xdr:cNvPr id="855" name="Line 1597">
            <a:extLst>
              <a:ext uri="{FF2B5EF4-FFF2-40B4-BE49-F238E27FC236}">
                <a16:creationId xmlns:a16="http://schemas.microsoft.com/office/drawing/2014/main" id="{8295F855-B397-4264-A278-15035A3521D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1598">
            <a:extLst>
              <a:ext uri="{FF2B5EF4-FFF2-40B4-BE49-F238E27FC236}">
                <a16:creationId xmlns:a16="http://schemas.microsoft.com/office/drawing/2014/main" id="{032B1E83-1CCB-47F0-88C6-7768CE7EB8C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Freeform 1599">
            <a:extLst>
              <a:ext uri="{FF2B5EF4-FFF2-40B4-BE49-F238E27FC236}">
                <a16:creationId xmlns:a16="http://schemas.microsoft.com/office/drawing/2014/main" id="{68D394D9-0875-453A-8763-CED5CAB690C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650875</xdr:colOff>
      <xdr:row>157</xdr:row>
      <xdr:rowOff>120650</xdr:rowOff>
    </xdr:from>
    <xdr:ext cx="304800" cy="142875"/>
    <xdr:pic>
      <xdr:nvPicPr>
        <xdr:cNvPr id="858" name="図 2520">
          <a:extLst>
            <a:ext uri="{FF2B5EF4-FFF2-40B4-BE49-F238E27FC236}">
              <a16:creationId xmlns:a16="http://schemas.microsoft.com/office/drawing/2014/main" id="{C4394D3F-FDBC-4349-9101-00ADD271D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465074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935835</xdr:colOff>
      <xdr:row>151</xdr:row>
      <xdr:rowOff>132556</xdr:rowOff>
    </xdr:from>
    <xdr:ext cx="304800" cy="142875"/>
    <xdr:pic>
      <xdr:nvPicPr>
        <xdr:cNvPr id="859" name="図 2520">
          <a:extLst>
            <a:ext uri="{FF2B5EF4-FFF2-40B4-BE49-F238E27FC236}">
              <a16:creationId xmlns:a16="http://schemas.microsoft.com/office/drawing/2014/main" id="{8C0F2953-032B-4222-B718-CAAEADCB6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035" y="44633356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177165</xdr:colOff>
      <xdr:row>133</xdr:row>
      <xdr:rowOff>51435</xdr:rowOff>
    </xdr:from>
    <xdr:to>
      <xdr:col>2</xdr:col>
      <xdr:colOff>472440</xdr:colOff>
      <xdr:row>133</xdr:row>
      <xdr:rowOff>270510</xdr:rowOff>
    </xdr:to>
    <xdr:grpSp>
      <xdr:nvGrpSpPr>
        <xdr:cNvPr id="860" name="Group 1596">
          <a:extLst>
            <a:ext uri="{FF2B5EF4-FFF2-40B4-BE49-F238E27FC236}">
              <a16:creationId xmlns:a16="http://schemas.microsoft.com/office/drawing/2014/main" id="{6978DF43-3845-4465-8B88-9D5C3AE8EAC5}"/>
            </a:ext>
          </a:extLst>
        </xdr:cNvPr>
        <xdr:cNvGrpSpPr>
          <a:grpSpLocks/>
        </xdr:cNvGrpSpPr>
      </xdr:nvGrpSpPr>
      <xdr:grpSpPr bwMode="auto">
        <a:xfrm flipH="1">
          <a:off x="1158240" y="43647360"/>
          <a:ext cx="295275" cy="219075"/>
          <a:chOff x="117" y="399"/>
          <a:chExt cx="31" cy="25"/>
        </a:xfrm>
      </xdr:grpSpPr>
      <xdr:sp macro="" textlink="">
        <xdr:nvSpPr>
          <xdr:cNvPr id="861" name="Line 1597">
            <a:extLst>
              <a:ext uri="{FF2B5EF4-FFF2-40B4-BE49-F238E27FC236}">
                <a16:creationId xmlns:a16="http://schemas.microsoft.com/office/drawing/2014/main" id="{BAC70F3E-C855-47D7-B91E-5E66A6E2D0A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2" name="Line 1598">
            <a:extLst>
              <a:ext uri="{FF2B5EF4-FFF2-40B4-BE49-F238E27FC236}">
                <a16:creationId xmlns:a16="http://schemas.microsoft.com/office/drawing/2014/main" id="{1B32C6D3-4C04-46EF-AA50-8E03E6CD1F8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3" name="Freeform 1599">
            <a:extLst>
              <a:ext uri="{FF2B5EF4-FFF2-40B4-BE49-F238E27FC236}">
                <a16:creationId xmlns:a16="http://schemas.microsoft.com/office/drawing/2014/main" id="{874DD572-55C1-4C03-8714-DC7D513604D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229870</xdr:colOff>
      <xdr:row>132</xdr:row>
      <xdr:rowOff>41910</xdr:rowOff>
    </xdr:from>
    <xdr:to>
      <xdr:col>2</xdr:col>
      <xdr:colOff>525145</xdr:colOff>
      <xdr:row>132</xdr:row>
      <xdr:rowOff>260985</xdr:rowOff>
    </xdr:to>
    <xdr:grpSp>
      <xdr:nvGrpSpPr>
        <xdr:cNvPr id="864" name="Group 1596">
          <a:extLst>
            <a:ext uri="{FF2B5EF4-FFF2-40B4-BE49-F238E27FC236}">
              <a16:creationId xmlns:a16="http://schemas.microsoft.com/office/drawing/2014/main" id="{EF2CF60F-E3AB-43C4-98D1-ADDD79650894}"/>
            </a:ext>
          </a:extLst>
        </xdr:cNvPr>
        <xdr:cNvGrpSpPr>
          <a:grpSpLocks/>
        </xdr:cNvGrpSpPr>
      </xdr:nvGrpSpPr>
      <xdr:grpSpPr bwMode="auto">
        <a:xfrm flipH="1">
          <a:off x="1210945" y="43323510"/>
          <a:ext cx="295275" cy="219075"/>
          <a:chOff x="117" y="399"/>
          <a:chExt cx="31" cy="25"/>
        </a:xfrm>
      </xdr:grpSpPr>
      <xdr:sp macro="" textlink="">
        <xdr:nvSpPr>
          <xdr:cNvPr id="865" name="Line 1597">
            <a:extLst>
              <a:ext uri="{FF2B5EF4-FFF2-40B4-BE49-F238E27FC236}">
                <a16:creationId xmlns:a16="http://schemas.microsoft.com/office/drawing/2014/main" id="{1D084764-A0D6-4FB4-81B1-7FED70FFFF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6" name="Line 1598">
            <a:extLst>
              <a:ext uri="{FF2B5EF4-FFF2-40B4-BE49-F238E27FC236}">
                <a16:creationId xmlns:a16="http://schemas.microsoft.com/office/drawing/2014/main" id="{CAE1DF94-EF9F-4FD7-AC75-2BA32C7C0AA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7" name="Freeform 1599">
            <a:extLst>
              <a:ext uri="{FF2B5EF4-FFF2-40B4-BE49-F238E27FC236}">
                <a16:creationId xmlns:a16="http://schemas.microsoft.com/office/drawing/2014/main" id="{90518B52-3AD3-4862-97ED-6275E20746C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211454</xdr:colOff>
      <xdr:row>136</xdr:row>
      <xdr:rowOff>0</xdr:rowOff>
    </xdr:from>
    <xdr:ext cx="137800" cy="228600"/>
    <xdr:grpSp>
      <xdr:nvGrpSpPr>
        <xdr:cNvPr id="868" name="グループ化 600">
          <a:extLst>
            <a:ext uri="{FF2B5EF4-FFF2-40B4-BE49-F238E27FC236}">
              <a16:creationId xmlns:a16="http://schemas.microsoft.com/office/drawing/2014/main" id="{0DA8136D-C387-410B-B1C3-A888A03FF9D4}"/>
            </a:ext>
          </a:extLst>
        </xdr:cNvPr>
        <xdr:cNvGrpSpPr>
          <a:grpSpLocks/>
        </xdr:cNvGrpSpPr>
      </xdr:nvGrpSpPr>
      <xdr:grpSpPr bwMode="auto">
        <a:xfrm>
          <a:off x="1192529" y="44767500"/>
          <a:ext cx="137800" cy="228600"/>
          <a:chOff x="1624755" y="6791325"/>
          <a:chExt cx="132835" cy="228600"/>
        </a:xfrm>
      </xdr:grpSpPr>
      <xdr:cxnSp macro="">
        <xdr:nvCxnSpPr>
          <xdr:cNvPr id="869" name="直線矢印コネクタ 868">
            <a:extLst>
              <a:ext uri="{FF2B5EF4-FFF2-40B4-BE49-F238E27FC236}">
                <a16:creationId xmlns:a16="http://schemas.microsoft.com/office/drawing/2014/main" id="{CBDC54E1-1229-4333-83D3-340222820044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0" name="円/楕円 513">
            <a:extLst>
              <a:ext uri="{FF2B5EF4-FFF2-40B4-BE49-F238E27FC236}">
                <a16:creationId xmlns:a16="http://schemas.microsoft.com/office/drawing/2014/main" id="{7E9E0426-226E-488A-905B-1A63EC5F093B}"/>
              </a:ext>
            </a:extLst>
          </xdr:cNvPr>
          <xdr:cNvSpPr/>
        </xdr:nvSpPr>
        <xdr:spPr bwMode="auto">
          <a:xfrm>
            <a:off x="1624755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2</xdr:col>
      <xdr:colOff>231775</xdr:colOff>
      <xdr:row>138</xdr:row>
      <xdr:rowOff>40005</xdr:rowOff>
    </xdr:from>
    <xdr:ext cx="142875" cy="238125"/>
    <xdr:grpSp>
      <xdr:nvGrpSpPr>
        <xdr:cNvPr id="871" name="グループ化 448">
          <a:extLst>
            <a:ext uri="{FF2B5EF4-FFF2-40B4-BE49-F238E27FC236}">
              <a16:creationId xmlns:a16="http://schemas.microsoft.com/office/drawing/2014/main" id="{655A3421-E916-4208-8E7B-B4B9528C6393}"/>
            </a:ext>
          </a:extLst>
        </xdr:cNvPr>
        <xdr:cNvGrpSpPr>
          <a:grpSpLocks/>
        </xdr:cNvGrpSpPr>
      </xdr:nvGrpSpPr>
      <xdr:grpSpPr bwMode="auto">
        <a:xfrm flipH="1">
          <a:off x="1212850" y="45436155"/>
          <a:ext cx="142875" cy="238125"/>
          <a:chOff x="1085851" y="15097124"/>
          <a:chExt cx="140495" cy="228601"/>
        </a:xfrm>
      </xdr:grpSpPr>
      <xdr:cxnSp macro="">
        <xdr:nvCxnSpPr>
          <xdr:cNvPr id="872" name="直線コネクタ 871">
            <a:extLst>
              <a:ext uri="{FF2B5EF4-FFF2-40B4-BE49-F238E27FC236}">
                <a16:creationId xmlns:a16="http://schemas.microsoft.com/office/drawing/2014/main" id="{F725318C-29F0-4FB7-A0DB-3952B12EEF72}"/>
              </a:ext>
            </a:extLst>
          </xdr:cNvPr>
          <xdr:cNvCxnSpPr/>
        </xdr:nvCxnSpPr>
        <xdr:spPr bwMode="auto">
          <a:xfrm rot="5400000">
            <a:off x="1021843" y="15161132"/>
            <a:ext cx="128017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3" name="フリーフォーム 45">
            <a:extLst>
              <a:ext uri="{FF2B5EF4-FFF2-40B4-BE49-F238E27FC236}">
                <a16:creationId xmlns:a16="http://schemas.microsoft.com/office/drawing/2014/main" id="{6189C58E-368D-439E-B347-C1D362C1F6DA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123190</xdr:colOff>
      <xdr:row>139</xdr:row>
      <xdr:rowOff>59055</xdr:rowOff>
    </xdr:from>
    <xdr:to>
      <xdr:col>3</xdr:col>
      <xdr:colOff>395332</xdr:colOff>
      <xdr:row>139</xdr:row>
      <xdr:rowOff>311608</xdr:rowOff>
    </xdr:to>
    <xdr:pic>
      <xdr:nvPicPr>
        <xdr:cNvPr id="874" name="Picture 2" descr="Picture 2">
          <a:extLst>
            <a:ext uri="{FF2B5EF4-FFF2-40B4-BE49-F238E27FC236}">
              <a16:creationId xmlns:a16="http://schemas.microsoft.com/office/drawing/2014/main" id="{39399069-CAFD-4299-8121-F5C56BF6D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723390" y="4078795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182542</xdr:colOff>
      <xdr:row>142</xdr:row>
      <xdr:rowOff>67157</xdr:rowOff>
    </xdr:from>
    <xdr:to>
      <xdr:col>3</xdr:col>
      <xdr:colOff>454684</xdr:colOff>
      <xdr:row>143</xdr:row>
      <xdr:rowOff>5385</xdr:rowOff>
    </xdr:to>
    <xdr:pic>
      <xdr:nvPicPr>
        <xdr:cNvPr id="875" name="Picture 2" descr="Picture 2">
          <a:extLst>
            <a:ext uri="{FF2B5EF4-FFF2-40B4-BE49-F238E27FC236}">
              <a16:creationId xmlns:a16="http://schemas.microsoft.com/office/drawing/2014/main" id="{0C93DEB0-9AC7-4CF2-ADC0-0865789A0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1782742" y="41739032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2</xdr:col>
      <xdr:colOff>240898</xdr:colOff>
      <xdr:row>141</xdr:row>
      <xdr:rowOff>38823</xdr:rowOff>
    </xdr:from>
    <xdr:ext cx="137800" cy="228600"/>
    <xdr:grpSp>
      <xdr:nvGrpSpPr>
        <xdr:cNvPr id="876" name="グループ化 600">
          <a:extLst>
            <a:ext uri="{FF2B5EF4-FFF2-40B4-BE49-F238E27FC236}">
              <a16:creationId xmlns:a16="http://schemas.microsoft.com/office/drawing/2014/main" id="{F632B96D-178F-4544-BFD9-4CE875375EB3}"/>
            </a:ext>
          </a:extLst>
        </xdr:cNvPr>
        <xdr:cNvGrpSpPr>
          <a:grpSpLocks/>
        </xdr:cNvGrpSpPr>
      </xdr:nvGrpSpPr>
      <xdr:grpSpPr bwMode="auto">
        <a:xfrm>
          <a:off x="1221973" y="46377948"/>
          <a:ext cx="137800" cy="228600"/>
          <a:chOff x="1624755" y="6791325"/>
          <a:chExt cx="132835" cy="228600"/>
        </a:xfrm>
      </xdr:grpSpPr>
      <xdr:cxnSp macro="">
        <xdr:nvCxnSpPr>
          <xdr:cNvPr id="877" name="直線矢印コネクタ 876">
            <a:extLst>
              <a:ext uri="{FF2B5EF4-FFF2-40B4-BE49-F238E27FC236}">
                <a16:creationId xmlns:a16="http://schemas.microsoft.com/office/drawing/2014/main" id="{22238A83-DB37-4F4C-9949-657238BD03AA}"/>
              </a:ext>
            </a:extLst>
          </xdr:cNvPr>
          <xdr:cNvCxnSpPr/>
        </xdr:nvCxnSpPr>
        <xdr:spPr bwMode="auto">
          <a:xfrm flipH="1" flipV="1">
            <a:off x="1757590" y="6791325"/>
            <a:ext cx="0" cy="2286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8" name="円/楕円 513">
            <a:extLst>
              <a:ext uri="{FF2B5EF4-FFF2-40B4-BE49-F238E27FC236}">
                <a16:creationId xmlns:a16="http://schemas.microsoft.com/office/drawing/2014/main" id="{C5BAFC72-53AE-465E-8C60-6E6C83024B0D}"/>
              </a:ext>
            </a:extLst>
          </xdr:cNvPr>
          <xdr:cNvSpPr/>
        </xdr:nvSpPr>
        <xdr:spPr bwMode="auto">
          <a:xfrm>
            <a:off x="1624755" y="6905625"/>
            <a:ext cx="45909" cy="47625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163613</xdr:colOff>
      <xdr:row>143</xdr:row>
      <xdr:rowOff>38582</xdr:rowOff>
    </xdr:from>
    <xdr:to>
      <xdr:col>2</xdr:col>
      <xdr:colOff>458888</xdr:colOff>
      <xdr:row>143</xdr:row>
      <xdr:rowOff>276707</xdr:rowOff>
    </xdr:to>
    <xdr:grpSp>
      <xdr:nvGrpSpPr>
        <xdr:cNvPr id="879" name="Group 1367">
          <a:extLst>
            <a:ext uri="{FF2B5EF4-FFF2-40B4-BE49-F238E27FC236}">
              <a16:creationId xmlns:a16="http://schemas.microsoft.com/office/drawing/2014/main" id="{6A1426C1-0123-4672-9398-0BD4AD6DCF64}"/>
            </a:ext>
          </a:extLst>
        </xdr:cNvPr>
        <xdr:cNvGrpSpPr>
          <a:grpSpLocks/>
        </xdr:cNvGrpSpPr>
      </xdr:nvGrpSpPr>
      <xdr:grpSpPr bwMode="auto">
        <a:xfrm>
          <a:off x="1144688" y="47006357"/>
          <a:ext cx="295275" cy="238125"/>
          <a:chOff x="117" y="399"/>
          <a:chExt cx="31" cy="25"/>
        </a:xfrm>
      </xdr:grpSpPr>
      <xdr:sp macro="" textlink="">
        <xdr:nvSpPr>
          <xdr:cNvPr id="880" name="Line 1368">
            <a:extLst>
              <a:ext uri="{FF2B5EF4-FFF2-40B4-BE49-F238E27FC236}">
                <a16:creationId xmlns:a16="http://schemas.microsoft.com/office/drawing/2014/main" id="{13EA57E0-29AA-47A9-8DAA-A672AF4CA3A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1369">
            <a:extLst>
              <a:ext uri="{FF2B5EF4-FFF2-40B4-BE49-F238E27FC236}">
                <a16:creationId xmlns:a16="http://schemas.microsoft.com/office/drawing/2014/main" id="{FF5ECB36-043A-4430-A3E3-34E4426B040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2" name="Freeform 1370">
            <a:extLst>
              <a:ext uri="{FF2B5EF4-FFF2-40B4-BE49-F238E27FC236}">
                <a16:creationId xmlns:a16="http://schemas.microsoft.com/office/drawing/2014/main" id="{34C6F511-CAF1-4E5B-BDC9-096C23FFE55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202557</xdr:colOff>
      <xdr:row>142</xdr:row>
      <xdr:rowOff>362</xdr:rowOff>
    </xdr:from>
    <xdr:to>
      <xdr:col>2</xdr:col>
      <xdr:colOff>497832</xdr:colOff>
      <xdr:row>142</xdr:row>
      <xdr:rowOff>296542</xdr:rowOff>
    </xdr:to>
    <xdr:grpSp>
      <xdr:nvGrpSpPr>
        <xdr:cNvPr id="883" name="Group 1596">
          <a:extLst>
            <a:ext uri="{FF2B5EF4-FFF2-40B4-BE49-F238E27FC236}">
              <a16:creationId xmlns:a16="http://schemas.microsoft.com/office/drawing/2014/main" id="{4D10BB1F-BD59-4473-B349-CEAEB71F29DC}"/>
            </a:ext>
          </a:extLst>
        </xdr:cNvPr>
        <xdr:cNvGrpSpPr>
          <a:grpSpLocks/>
        </xdr:cNvGrpSpPr>
      </xdr:nvGrpSpPr>
      <xdr:grpSpPr bwMode="auto">
        <a:xfrm flipH="1">
          <a:off x="1183632" y="46653812"/>
          <a:ext cx="295275" cy="296180"/>
          <a:chOff x="117" y="399"/>
          <a:chExt cx="31" cy="25"/>
        </a:xfrm>
      </xdr:grpSpPr>
      <xdr:sp macro="" textlink="">
        <xdr:nvSpPr>
          <xdr:cNvPr id="884" name="Line 1597">
            <a:extLst>
              <a:ext uri="{FF2B5EF4-FFF2-40B4-BE49-F238E27FC236}">
                <a16:creationId xmlns:a16="http://schemas.microsoft.com/office/drawing/2014/main" id="{F1D0D659-D808-41B6-BE9E-86315B68971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1598">
            <a:extLst>
              <a:ext uri="{FF2B5EF4-FFF2-40B4-BE49-F238E27FC236}">
                <a16:creationId xmlns:a16="http://schemas.microsoft.com/office/drawing/2014/main" id="{0FCDB79D-9715-4B3B-91AD-92810FB3947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6" name="Freeform 1599">
            <a:extLst>
              <a:ext uri="{FF2B5EF4-FFF2-40B4-BE49-F238E27FC236}">
                <a16:creationId xmlns:a16="http://schemas.microsoft.com/office/drawing/2014/main" id="{4734DD67-99A4-4287-A356-1A13E3C32E1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789249</xdr:colOff>
      <xdr:row>147</xdr:row>
      <xdr:rowOff>115264</xdr:rowOff>
    </xdr:from>
    <xdr:ext cx="304800" cy="152400"/>
    <xdr:pic>
      <xdr:nvPicPr>
        <xdr:cNvPr id="887" name="図 148">
          <a:extLst>
            <a:ext uri="{FF2B5EF4-FFF2-40B4-BE49-F238E27FC236}">
              <a16:creationId xmlns:a16="http://schemas.microsoft.com/office/drawing/2014/main" id="{9BED0B13-693E-43B8-AE39-9537DF642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449" y="4335876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276225</xdr:colOff>
      <xdr:row>149</xdr:row>
      <xdr:rowOff>266820</xdr:rowOff>
    </xdr:from>
    <xdr:to>
      <xdr:col>2</xdr:col>
      <xdr:colOff>396537</xdr:colOff>
      <xdr:row>150</xdr:row>
      <xdr:rowOff>276225</xdr:rowOff>
    </xdr:to>
    <xdr:grpSp>
      <xdr:nvGrpSpPr>
        <xdr:cNvPr id="888" name="グループ化 72">
          <a:extLst>
            <a:ext uri="{FF2B5EF4-FFF2-40B4-BE49-F238E27FC236}">
              <a16:creationId xmlns:a16="http://schemas.microsoft.com/office/drawing/2014/main" id="{9DE9E00B-9440-4B8A-8F1B-1943E8D09687}"/>
            </a:ext>
          </a:extLst>
        </xdr:cNvPr>
        <xdr:cNvGrpSpPr>
          <a:grpSpLocks/>
        </xdr:cNvGrpSpPr>
      </xdr:nvGrpSpPr>
      <xdr:grpSpPr bwMode="auto">
        <a:xfrm>
          <a:off x="1257300" y="49120545"/>
          <a:ext cx="120312" cy="323730"/>
          <a:chOff x="13178118" y="19985691"/>
          <a:chExt cx="149178" cy="347383"/>
        </a:xfrm>
      </xdr:grpSpPr>
      <xdr:cxnSp macro="">
        <xdr:nvCxnSpPr>
          <xdr:cNvPr id="889" name="直線コネクタ 888">
            <a:extLst>
              <a:ext uri="{FF2B5EF4-FFF2-40B4-BE49-F238E27FC236}">
                <a16:creationId xmlns:a16="http://schemas.microsoft.com/office/drawing/2014/main" id="{928396B6-01CA-41EA-9B50-E97971699606}"/>
              </a:ext>
            </a:extLst>
          </xdr:cNvPr>
          <xdr:cNvCxnSpPr/>
        </xdr:nvCxnSpPr>
        <xdr:spPr>
          <a:xfrm flipH="1">
            <a:off x="13185543" y="20056861"/>
            <a:ext cx="115515" cy="132236"/>
          </a:xfrm>
          <a:prstGeom prst="line">
            <a:avLst/>
          </a:prstGeom>
          <a:ln w="381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0" name="Line 1641">
            <a:extLst>
              <a:ext uri="{FF2B5EF4-FFF2-40B4-BE49-F238E27FC236}">
                <a16:creationId xmlns:a16="http://schemas.microsoft.com/office/drawing/2014/main" id="{29ACE2A8-B9FB-4909-9217-339924E1158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04510" y="20193000"/>
            <a:ext cx="2476" cy="14007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" name="Freeform 1642">
            <a:extLst>
              <a:ext uri="{FF2B5EF4-FFF2-40B4-BE49-F238E27FC236}">
                <a16:creationId xmlns:a16="http://schemas.microsoft.com/office/drawing/2014/main" id="{53A8966A-529C-41AC-8852-FF2DDF893F56}"/>
              </a:ext>
            </a:extLst>
          </xdr:cNvPr>
          <xdr:cNvSpPr>
            <a:spLocks/>
          </xdr:cNvSpPr>
        </xdr:nvSpPr>
        <xdr:spPr bwMode="auto">
          <a:xfrm>
            <a:off x="13178118" y="20193000"/>
            <a:ext cx="149178" cy="140074"/>
          </a:xfrm>
          <a:custGeom>
            <a:avLst/>
            <a:gdLst>
              <a:gd name="T0" fmla="*/ 0 w 13"/>
              <a:gd name="T1" fmla="*/ 369286 h 11"/>
              <a:gd name="T2" fmla="*/ 0 w 13"/>
              <a:gd name="T3" fmla="*/ 0 h 11"/>
              <a:gd name="T4" fmla="*/ 185898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2" name="Line 1641">
            <a:extLst>
              <a:ext uri="{FF2B5EF4-FFF2-40B4-BE49-F238E27FC236}">
                <a16:creationId xmlns:a16="http://schemas.microsoft.com/office/drawing/2014/main" id="{E584DD6C-683D-4A4C-8C94-9CA5683BE5B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07544" y="19985691"/>
            <a:ext cx="5044" cy="19922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171450</xdr:colOff>
      <xdr:row>148</xdr:row>
      <xdr:rowOff>28575</xdr:rowOff>
    </xdr:from>
    <xdr:to>
      <xdr:col>2</xdr:col>
      <xdr:colOff>342900</xdr:colOff>
      <xdr:row>149</xdr:row>
      <xdr:rowOff>3175</xdr:rowOff>
    </xdr:to>
    <xdr:grpSp>
      <xdr:nvGrpSpPr>
        <xdr:cNvPr id="893" name="Group 1640">
          <a:extLst>
            <a:ext uri="{FF2B5EF4-FFF2-40B4-BE49-F238E27FC236}">
              <a16:creationId xmlns:a16="http://schemas.microsoft.com/office/drawing/2014/main" id="{F98BA051-C3DF-48DA-9C44-C30AB575882D}"/>
            </a:ext>
          </a:extLst>
        </xdr:cNvPr>
        <xdr:cNvGrpSpPr>
          <a:grpSpLocks/>
        </xdr:cNvGrpSpPr>
      </xdr:nvGrpSpPr>
      <xdr:grpSpPr bwMode="auto">
        <a:xfrm flipH="1">
          <a:off x="1152525" y="48567975"/>
          <a:ext cx="171450" cy="288925"/>
          <a:chOff x="133" y="580"/>
          <a:chExt cx="16" cy="25"/>
        </a:xfrm>
      </xdr:grpSpPr>
      <xdr:sp macro="" textlink="">
        <xdr:nvSpPr>
          <xdr:cNvPr id="894" name="Line 1641">
            <a:extLst>
              <a:ext uri="{FF2B5EF4-FFF2-40B4-BE49-F238E27FC236}">
                <a16:creationId xmlns:a16="http://schemas.microsoft.com/office/drawing/2014/main" id="{E050B57A-6840-4F5C-BB75-B49CA88F697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" name="Freeform 1642">
            <a:extLst>
              <a:ext uri="{FF2B5EF4-FFF2-40B4-BE49-F238E27FC236}">
                <a16:creationId xmlns:a16="http://schemas.microsoft.com/office/drawing/2014/main" id="{A7006D70-888D-40B8-8305-9A967C7BFEA1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2 h 11"/>
              <a:gd name="T2" fmla="*/ 0 w 13"/>
              <a:gd name="T3" fmla="*/ 0 h 11"/>
              <a:gd name="T4" fmla="*/ 199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295275</xdr:colOff>
      <xdr:row>147</xdr:row>
      <xdr:rowOff>0</xdr:rowOff>
    </xdr:from>
    <xdr:to>
      <xdr:col>2</xdr:col>
      <xdr:colOff>457200</xdr:colOff>
      <xdr:row>147</xdr:row>
      <xdr:rowOff>296180</xdr:rowOff>
    </xdr:to>
    <xdr:grpSp>
      <xdr:nvGrpSpPr>
        <xdr:cNvPr id="896" name="Group 1596">
          <a:extLst>
            <a:ext uri="{FF2B5EF4-FFF2-40B4-BE49-F238E27FC236}">
              <a16:creationId xmlns:a16="http://schemas.microsoft.com/office/drawing/2014/main" id="{01770641-F1F4-457B-A83F-CCC11DF3AE15}"/>
            </a:ext>
          </a:extLst>
        </xdr:cNvPr>
        <xdr:cNvGrpSpPr>
          <a:grpSpLocks/>
        </xdr:cNvGrpSpPr>
      </xdr:nvGrpSpPr>
      <xdr:grpSpPr bwMode="auto">
        <a:xfrm flipH="1">
          <a:off x="1276350" y="48225075"/>
          <a:ext cx="161925" cy="296180"/>
          <a:chOff x="117" y="399"/>
          <a:chExt cx="17" cy="25"/>
        </a:xfrm>
      </xdr:grpSpPr>
      <xdr:sp macro="" textlink="">
        <xdr:nvSpPr>
          <xdr:cNvPr id="897" name="Line 1597">
            <a:extLst>
              <a:ext uri="{FF2B5EF4-FFF2-40B4-BE49-F238E27FC236}">
                <a16:creationId xmlns:a16="http://schemas.microsoft.com/office/drawing/2014/main" id="{46E1E4C4-3543-4269-80CB-9928D822C98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8" name="Freeform 1599">
            <a:extLst>
              <a:ext uri="{FF2B5EF4-FFF2-40B4-BE49-F238E27FC236}">
                <a16:creationId xmlns:a16="http://schemas.microsoft.com/office/drawing/2014/main" id="{E0B7261F-87B4-486D-B53B-4AE423857D6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329284</xdr:colOff>
      <xdr:row>149</xdr:row>
      <xdr:rowOff>57150</xdr:rowOff>
    </xdr:from>
    <xdr:ext cx="0" cy="228600"/>
    <xdr:cxnSp macro="">
      <xdr:nvCxnSpPr>
        <xdr:cNvPr id="899" name="直線矢印コネクタ 898">
          <a:extLst>
            <a:ext uri="{FF2B5EF4-FFF2-40B4-BE49-F238E27FC236}">
              <a16:creationId xmlns:a16="http://schemas.microsoft.com/office/drawing/2014/main" id="{6F53C7C9-1432-4FCF-A79E-DDBDFA3612AF}"/>
            </a:ext>
          </a:extLst>
        </xdr:cNvPr>
        <xdr:cNvCxnSpPr/>
      </xdr:nvCxnSpPr>
      <xdr:spPr bwMode="auto">
        <a:xfrm flipH="1" flipV="1">
          <a:off x="1310359" y="43929300"/>
          <a:ext cx="0" cy="228600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1400175</xdr:colOff>
      <xdr:row>131</xdr:row>
      <xdr:rowOff>114300</xdr:rowOff>
    </xdr:from>
    <xdr:ext cx="304800" cy="152400"/>
    <xdr:pic>
      <xdr:nvPicPr>
        <xdr:cNvPr id="901" name="図 148">
          <a:extLst>
            <a:ext uri="{FF2B5EF4-FFF2-40B4-BE49-F238E27FC236}">
              <a16:creationId xmlns:a16="http://schemas.microsoft.com/office/drawing/2014/main" id="{E8556E26-F22A-45CA-8469-EF281ED3B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95" y="1042416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133350</xdr:colOff>
      <xdr:row>169</xdr:row>
      <xdr:rowOff>0</xdr:rowOff>
    </xdr:from>
    <xdr:to>
      <xdr:col>2</xdr:col>
      <xdr:colOff>478631</xdr:colOff>
      <xdr:row>169</xdr:row>
      <xdr:rowOff>285750</xdr:rowOff>
    </xdr:to>
    <xdr:grpSp>
      <xdr:nvGrpSpPr>
        <xdr:cNvPr id="904" name="グループ化 470">
          <a:extLst>
            <a:ext uri="{FF2B5EF4-FFF2-40B4-BE49-F238E27FC236}">
              <a16:creationId xmlns:a16="http://schemas.microsoft.com/office/drawing/2014/main" id="{B2AFA268-2062-4B56-B409-7152DB9F9277}"/>
            </a:ext>
          </a:extLst>
        </xdr:cNvPr>
        <xdr:cNvGrpSpPr>
          <a:grpSpLocks/>
        </xdr:cNvGrpSpPr>
      </xdr:nvGrpSpPr>
      <xdr:grpSpPr bwMode="auto">
        <a:xfrm>
          <a:off x="1114425" y="55359300"/>
          <a:ext cx="345281" cy="285750"/>
          <a:chOff x="1154906" y="9372698"/>
          <a:chExt cx="314325" cy="266700"/>
        </a:xfrm>
      </xdr:grpSpPr>
      <xdr:cxnSp macro="">
        <xdr:nvCxnSpPr>
          <xdr:cNvPr id="905" name="直線コネクタ 904">
            <a:extLst>
              <a:ext uri="{FF2B5EF4-FFF2-40B4-BE49-F238E27FC236}">
                <a16:creationId xmlns:a16="http://schemas.microsoft.com/office/drawing/2014/main" id="{F1DDB434-82AD-491F-93AC-DE99736F17A4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直線矢印コネクタ 905">
            <a:extLst>
              <a:ext uri="{FF2B5EF4-FFF2-40B4-BE49-F238E27FC236}">
                <a16:creationId xmlns:a16="http://schemas.microsoft.com/office/drawing/2014/main" id="{CE1B70F7-64BF-41B1-853A-6715066B484E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200025</xdr:colOff>
      <xdr:row>105</xdr:row>
      <xdr:rowOff>47625</xdr:rowOff>
    </xdr:from>
    <xdr:to>
      <xdr:col>2</xdr:col>
      <xdr:colOff>352425</xdr:colOff>
      <xdr:row>105</xdr:row>
      <xdr:rowOff>306705</xdr:rowOff>
    </xdr:to>
    <xdr:grpSp>
      <xdr:nvGrpSpPr>
        <xdr:cNvPr id="907" name="グループ化 448">
          <a:extLst>
            <a:ext uri="{FF2B5EF4-FFF2-40B4-BE49-F238E27FC236}">
              <a16:creationId xmlns:a16="http://schemas.microsoft.com/office/drawing/2014/main" id="{104B8F0E-E91F-4405-B318-80AB5740CFA2}"/>
            </a:ext>
          </a:extLst>
        </xdr:cNvPr>
        <xdr:cNvGrpSpPr>
          <a:grpSpLocks/>
        </xdr:cNvGrpSpPr>
      </xdr:nvGrpSpPr>
      <xdr:grpSpPr bwMode="auto">
        <a:xfrm>
          <a:off x="1181100" y="34642425"/>
          <a:ext cx="152400" cy="259080"/>
          <a:chOff x="945356" y="15097124"/>
          <a:chExt cx="140495" cy="228601"/>
        </a:xfrm>
      </xdr:grpSpPr>
      <xdr:cxnSp macro="">
        <xdr:nvCxnSpPr>
          <xdr:cNvPr id="908" name="直線コネクタ 349">
            <a:extLst>
              <a:ext uri="{FF2B5EF4-FFF2-40B4-BE49-F238E27FC236}">
                <a16:creationId xmlns:a16="http://schemas.microsoft.com/office/drawing/2014/main" id="{74562D3F-C53F-4A5F-9B7B-FBE0253E8320}"/>
              </a:ext>
            </a:extLst>
          </xdr:cNvPr>
          <xdr:cNvCxnSpPr/>
        </xdr:nvCxnSpPr>
        <xdr:spPr bwMode="auto">
          <a:xfrm rot="5400000">
            <a:off x="1021977" y="15160998"/>
            <a:ext cx="127748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9" name="フリーフォーム 350">
            <a:extLst>
              <a:ext uri="{FF2B5EF4-FFF2-40B4-BE49-F238E27FC236}">
                <a16:creationId xmlns:a16="http://schemas.microsoft.com/office/drawing/2014/main" id="{120F1A1C-E92A-44E5-AD81-0305713378BF}"/>
              </a:ext>
            </a:extLst>
          </xdr:cNvPr>
          <xdr:cNvSpPr/>
        </xdr:nvSpPr>
        <xdr:spPr bwMode="auto">
          <a:xfrm flipH="1">
            <a:off x="945356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257175</xdr:colOff>
      <xdr:row>102</xdr:row>
      <xdr:rowOff>66675</xdr:rowOff>
    </xdr:from>
    <xdr:to>
      <xdr:col>2</xdr:col>
      <xdr:colOff>413877</xdr:colOff>
      <xdr:row>102</xdr:row>
      <xdr:rowOff>297656</xdr:rowOff>
    </xdr:to>
    <xdr:grpSp>
      <xdr:nvGrpSpPr>
        <xdr:cNvPr id="910" name="Group 1596">
          <a:extLst>
            <a:ext uri="{FF2B5EF4-FFF2-40B4-BE49-F238E27FC236}">
              <a16:creationId xmlns:a16="http://schemas.microsoft.com/office/drawing/2014/main" id="{B8FB700B-CA37-4429-95A5-DCDDADCE86EA}"/>
            </a:ext>
          </a:extLst>
        </xdr:cNvPr>
        <xdr:cNvGrpSpPr>
          <a:grpSpLocks/>
        </xdr:cNvGrpSpPr>
      </xdr:nvGrpSpPr>
      <xdr:grpSpPr bwMode="auto">
        <a:xfrm flipH="1">
          <a:off x="1238250" y="33718500"/>
          <a:ext cx="156702" cy="230981"/>
          <a:chOff x="117" y="399"/>
          <a:chExt cx="17" cy="25"/>
        </a:xfrm>
      </xdr:grpSpPr>
      <xdr:sp macro="" textlink="">
        <xdr:nvSpPr>
          <xdr:cNvPr id="911" name="Line 1597">
            <a:extLst>
              <a:ext uri="{FF2B5EF4-FFF2-40B4-BE49-F238E27FC236}">
                <a16:creationId xmlns:a16="http://schemas.microsoft.com/office/drawing/2014/main" id="{11C96FE0-A037-45B7-BD5D-6F6FCE89B80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Freeform 1599">
            <a:extLst>
              <a:ext uri="{FF2B5EF4-FFF2-40B4-BE49-F238E27FC236}">
                <a16:creationId xmlns:a16="http://schemas.microsoft.com/office/drawing/2014/main" id="{FD596C93-111A-4D2F-A08A-FDE5C433F89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1152525</xdr:colOff>
      <xdr:row>92</xdr:row>
      <xdr:rowOff>85725</xdr:rowOff>
    </xdr:from>
    <xdr:to>
      <xdr:col>3</xdr:col>
      <xdr:colOff>1457325</xdr:colOff>
      <xdr:row>92</xdr:row>
      <xdr:rowOff>228600</xdr:rowOff>
    </xdr:to>
    <xdr:pic>
      <xdr:nvPicPr>
        <xdr:cNvPr id="913" name="図 2520">
          <a:extLst>
            <a:ext uri="{FF2B5EF4-FFF2-40B4-BE49-F238E27FC236}">
              <a16:creationId xmlns:a16="http://schemas.microsoft.com/office/drawing/2014/main" id="{B2CFD5B5-F9D0-4D0A-969A-2E5F170F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466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92</xdr:row>
      <xdr:rowOff>28575</xdr:rowOff>
    </xdr:from>
    <xdr:to>
      <xdr:col>2</xdr:col>
      <xdr:colOff>485775</xdr:colOff>
      <xdr:row>92</xdr:row>
      <xdr:rowOff>259556</xdr:rowOff>
    </xdr:to>
    <xdr:grpSp>
      <xdr:nvGrpSpPr>
        <xdr:cNvPr id="918" name="Group 1596">
          <a:extLst>
            <a:ext uri="{FF2B5EF4-FFF2-40B4-BE49-F238E27FC236}">
              <a16:creationId xmlns:a16="http://schemas.microsoft.com/office/drawing/2014/main" id="{832165BD-2942-4789-A910-6E6F37A13105}"/>
            </a:ext>
          </a:extLst>
        </xdr:cNvPr>
        <xdr:cNvGrpSpPr>
          <a:grpSpLocks/>
        </xdr:cNvGrpSpPr>
      </xdr:nvGrpSpPr>
      <xdr:grpSpPr bwMode="auto">
        <a:xfrm flipH="1">
          <a:off x="1181100" y="30537150"/>
          <a:ext cx="285750" cy="230981"/>
          <a:chOff x="117" y="399"/>
          <a:chExt cx="31" cy="25"/>
        </a:xfrm>
      </xdr:grpSpPr>
      <xdr:sp macro="" textlink="">
        <xdr:nvSpPr>
          <xdr:cNvPr id="919" name="Line 1597">
            <a:extLst>
              <a:ext uri="{FF2B5EF4-FFF2-40B4-BE49-F238E27FC236}">
                <a16:creationId xmlns:a16="http://schemas.microsoft.com/office/drawing/2014/main" id="{B394A6B3-648F-4F08-93D4-2BC9B708E6C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1598">
            <a:extLst>
              <a:ext uri="{FF2B5EF4-FFF2-40B4-BE49-F238E27FC236}">
                <a16:creationId xmlns:a16="http://schemas.microsoft.com/office/drawing/2014/main" id="{F16F60C3-EABE-48D5-92D6-C3D9FBB0907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Freeform 1599">
            <a:extLst>
              <a:ext uri="{FF2B5EF4-FFF2-40B4-BE49-F238E27FC236}">
                <a16:creationId xmlns:a16="http://schemas.microsoft.com/office/drawing/2014/main" id="{B82C607A-5C9C-4463-9929-1A3A230EA5C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98</xdr:row>
      <xdr:rowOff>76200</xdr:rowOff>
    </xdr:from>
    <xdr:to>
      <xdr:col>2</xdr:col>
      <xdr:colOff>495300</xdr:colOff>
      <xdr:row>98</xdr:row>
      <xdr:rowOff>307181</xdr:rowOff>
    </xdr:to>
    <xdr:grpSp>
      <xdr:nvGrpSpPr>
        <xdr:cNvPr id="922" name="Group 1596">
          <a:extLst>
            <a:ext uri="{FF2B5EF4-FFF2-40B4-BE49-F238E27FC236}">
              <a16:creationId xmlns:a16="http://schemas.microsoft.com/office/drawing/2014/main" id="{48699A1A-227A-423D-9149-25F7548E2715}"/>
            </a:ext>
          </a:extLst>
        </xdr:cNvPr>
        <xdr:cNvGrpSpPr>
          <a:grpSpLocks/>
        </xdr:cNvGrpSpPr>
      </xdr:nvGrpSpPr>
      <xdr:grpSpPr bwMode="auto">
        <a:xfrm flipH="1">
          <a:off x="1190625" y="32470725"/>
          <a:ext cx="285750" cy="230981"/>
          <a:chOff x="117" y="399"/>
          <a:chExt cx="31" cy="25"/>
        </a:xfrm>
      </xdr:grpSpPr>
      <xdr:sp macro="" textlink="">
        <xdr:nvSpPr>
          <xdr:cNvPr id="923" name="Line 1597">
            <a:extLst>
              <a:ext uri="{FF2B5EF4-FFF2-40B4-BE49-F238E27FC236}">
                <a16:creationId xmlns:a16="http://schemas.microsoft.com/office/drawing/2014/main" id="{9C207123-EC0D-4F32-AE8D-A786CA73A1C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1598">
            <a:extLst>
              <a:ext uri="{FF2B5EF4-FFF2-40B4-BE49-F238E27FC236}">
                <a16:creationId xmlns:a16="http://schemas.microsoft.com/office/drawing/2014/main" id="{06AE14C8-1F55-478F-81BC-7F3C7796CB3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Freeform 1599">
            <a:extLst>
              <a:ext uri="{FF2B5EF4-FFF2-40B4-BE49-F238E27FC236}">
                <a16:creationId xmlns:a16="http://schemas.microsoft.com/office/drawing/2014/main" id="{001FCF69-1C9E-43A7-A217-B29FB2EADB5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238125</xdr:colOff>
      <xdr:row>95</xdr:row>
      <xdr:rowOff>57150</xdr:rowOff>
    </xdr:from>
    <xdr:to>
      <xdr:col>2</xdr:col>
      <xdr:colOff>390525</xdr:colOff>
      <xdr:row>96</xdr:row>
      <xdr:rowOff>1905</xdr:rowOff>
    </xdr:to>
    <xdr:grpSp>
      <xdr:nvGrpSpPr>
        <xdr:cNvPr id="927" name="グループ化 448">
          <a:extLst>
            <a:ext uri="{FF2B5EF4-FFF2-40B4-BE49-F238E27FC236}">
              <a16:creationId xmlns:a16="http://schemas.microsoft.com/office/drawing/2014/main" id="{89521725-D76D-4DAB-AD69-206D564D7AF9}"/>
            </a:ext>
          </a:extLst>
        </xdr:cNvPr>
        <xdr:cNvGrpSpPr>
          <a:grpSpLocks/>
        </xdr:cNvGrpSpPr>
      </xdr:nvGrpSpPr>
      <xdr:grpSpPr bwMode="auto">
        <a:xfrm>
          <a:off x="1219200" y="31508700"/>
          <a:ext cx="152400" cy="259080"/>
          <a:chOff x="945356" y="15097124"/>
          <a:chExt cx="140495" cy="228601"/>
        </a:xfrm>
      </xdr:grpSpPr>
      <xdr:cxnSp macro="">
        <xdr:nvCxnSpPr>
          <xdr:cNvPr id="928" name="直線コネクタ 349">
            <a:extLst>
              <a:ext uri="{FF2B5EF4-FFF2-40B4-BE49-F238E27FC236}">
                <a16:creationId xmlns:a16="http://schemas.microsoft.com/office/drawing/2014/main" id="{9F78E13F-1F4A-449A-8C9F-2CEC6A3589E4}"/>
              </a:ext>
            </a:extLst>
          </xdr:cNvPr>
          <xdr:cNvCxnSpPr/>
        </xdr:nvCxnSpPr>
        <xdr:spPr bwMode="auto">
          <a:xfrm rot="5400000">
            <a:off x="1021977" y="15160998"/>
            <a:ext cx="127748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9" name="フリーフォーム 350">
            <a:extLst>
              <a:ext uri="{FF2B5EF4-FFF2-40B4-BE49-F238E27FC236}">
                <a16:creationId xmlns:a16="http://schemas.microsoft.com/office/drawing/2014/main" id="{9FB52F69-796D-4EDA-AB1A-64C7C6095C03}"/>
              </a:ext>
            </a:extLst>
          </xdr:cNvPr>
          <xdr:cNvSpPr/>
        </xdr:nvSpPr>
        <xdr:spPr bwMode="auto">
          <a:xfrm flipH="1">
            <a:off x="945356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390525</xdr:colOff>
      <xdr:row>85</xdr:row>
      <xdr:rowOff>0</xdr:rowOff>
    </xdr:from>
    <xdr:to>
      <xdr:col>2</xdr:col>
      <xdr:colOff>542925</xdr:colOff>
      <xdr:row>85</xdr:row>
      <xdr:rowOff>280193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21F8CD7-D597-436C-A4F8-1DAA8547FB75}"/>
            </a:ext>
          </a:extLst>
        </xdr:cNvPr>
        <xdr:cNvGrpSpPr/>
      </xdr:nvGrpSpPr>
      <xdr:grpSpPr>
        <a:xfrm>
          <a:off x="1371600" y="28308300"/>
          <a:ext cx="152400" cy="280193"/>
          <a:chOff x="1371600" y="27974925"/>
          <a:chExt cx="152400" cy="280193"/>
        </a:xfrm>
      </xdr:grpSpPr>
      <xdr:grpSp>
        <xdr:nvGrpSpPr>
          <xdr:cNvPr id="674" name="グループ化 673">
            <a:extLst>
              <a:ext uri="{FF2B5EF4-FFF2-40B4-BE49-F238E27FC236}">
                <a16:creationId xmlns:a16="http://schemas.microsoft.com/office/drawing/2014/main" id="{E2FC73B8-F8B4-4784-B31F-4CC06AD43D46}"/>
              </a:ext>
            </a:extLst>
          </xdr:cNvPr>
          <xdr:cNvGrpSpPr/>
        </xdr:nvGrpSpPr>
        <xdr:grpSpPr>
          <a:xfrm>
            <a:off x="1371600" y="27974925"/>
            <a:ext cx="152400" cy="280193"/>
            <a:chOff x="1333500" y="4222750"/>
            <a:chExt cx="152400" cy="280193"/>
          </a:xfrm>
        </xdr:grpSpPr>
        <xdr:cxnSp macro="">
          <xdr:nvCxnSpPr>
            <xdr:cNvPr id="675" name="直線コネクタ 674">
              <a:extLst>
                <a:ext uri="{FF2B5EF4-FFF2-40B4-BE49-F238E27FC236}">
                  <a16:creationId xmlns:a16="http://schemas.microsoft.com/office/drawing/2014/main" id="{E5DCAE5B-7614-429D-80F3-AE465D716672}"/>
                </a:ext>
              </a:extLst>
            </xdr:cNvPr>
            <xdr:cNvCxnSpPr/>
          </xdr:nvCxnSpPr>
          <xdr:spPr bwMode="auto">
            <a:xfrm>
              <a:off x="1333500" y="4375150"/>
              <a:ext cx="152400" cy="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6" name="直線矢印コネクタ 675">
              <a:extLst>
                <a:ext uri="{FF2B5EF4-FFF2-40B4-BE49-F238E27FC236}">
                  <a16:creationId xmlns:a16="http://schemas.microsoft.com/office/drawing/2014/main" id="{7954209B-1632-40EE-8D0B-F3D5AAF661C7}"/>
                </a:ext>
              </a:extLst>
            </xdr:cNvPr>
            <xdr:cNvCxnSpPr/>
          </xdr:nvCxnSpPr>
          <xdr:spPr bwMode="auto">
            <a:xfrm flipH="1" flipV="1">
              <a:off x="1333500" y="4222750"/>
              <a:ext cx="1580" cy="28019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677" name="円/楕円 517">
            <a:extLst>
              <a:ext uri="{FF2B5EF4-FFF2-40B4-BE49-F238E27FC236}">
                <a16:creationId xmlns:a16="http://schemas.microsoft.com/office/drawing/2014/main" id="{6542218E-F712-4AA0-AF5B-FC02CFDC25AB}"/>
              </a:ext>
            </a:extLst>
          </xdr:cNvPr>
          <xdr:cNvSpPr/>
        </xdr:nvSpPr>
        <xdr:spPr bwMode="auto">
          <a:xfrm flipH="1">
            <a:off x="1466850" y="28003500"/>
            <a:ext cx="41940" cy="5080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209550</xdr:colOff>
      <xdr:row>50</xdr:row>
      <xdr:rowOff>0</xdr:rowOff>
    </xdr:from>
    <xdr:to>
      <xdr:col>2</xdr:col>
      <xdr:colOff>489583</xdr:colOff>
      <xdr:row>50</xdr:row>
      <xdr:rowOff>274320</xdr:rowOff>
    </xdr:to>
    <xdr:grpSp>
      <xdr:nvGrpSpPr>
        <xdr:cNvPr id="692" name="グループ化 8">
          <a:extLst>
            <a:ext uri="{FF2B5EF4-FFF2-40B4-BE49-F238E27FC236}">
              <a16:creationId xmlns:a16="http://schemas.microsoft.com/office/drawing/2014/main" id="{DC6D7F18-A072-4190-929B-056E48163BA5}"/>
            </a:ext>
          </a:extLst>
        </xdr:cNvPr>
        <xdr:cNvGrpSpPr>
          <a:grpSpLocks/>
        </xdr:cNvGrpSpPr>
      </xdr:nvGrpSpPr>
      <xdr:grpSpPr bwMode="auto">
        <a:xfrm>
          <a:off x="1190625" y="16964025"/>
          <a:ext cx="280033" cy="274320"/>
          <a:chOff x="1163853" y="21347655"/>
          <a:chExt cx="316954" cy="252000"/>
        </a:xfrm>
      </xdr:grpSpPr>
      <xdr:cxnSp macro="">
        <xdr:nvCxnSpPr>
          <xdr:cNvPr id="693" name="直線コネクタ 692">
            <a:extLst>
              <a:ext uri="{FF2B5EF4-FFF2-40B4-BE49-F238E27FC236}">
                <a16:creationId xmlns:a16="http://schemas.microsoft.com/office/drawing/2014/main" id="{7E255EB9-614E-495D-9B58-79053B70B1B9}"/>
              </a:ext>
            </a:extLst>
          </xdr:cNvPr>
          <xdr:cNvCxnSpPr/>
        </xdr:nvCxnSpPr>
        <xdr:spPr bwMode="auto">
          <a:xfrm flipH="1">
            <a:off x="1163853" y="21465429"/>
            <a:ext cx="316954" cy="68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直線矢印コネクタ 693">
            <a:extLst>
              <a:ext uri="{FF2B5EF4-FFF2-40B4-BE49-F238E27FC236}">
                <a16:creationId xmlns:a16="http://schemas.microsoft.com/office/drawing/2014/main" id="{D9976593-FFB7-4BD1-BD81-3984DD4DE047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5" name="円/楕円 517">
            <a:extLst>
              <a:ext uri="{FF2B5EF4-FFF2-40B4-BE49-F238E27FC236}">
                <a16:creationId xmlns:a16="http://schemas.microsoft.com/office/drawing/2014/main" id="{A9D14196-29FD-4FF1-AB35-8E31EF52429F}"/>
              </a:ext>
            </a:extLst>
          </xdr:cNvPr>
          <xdr:cNvSpPr/>
        </xdr:nvSpPr>
        <xdr:spPr bwMode="auto">
          <a:xfrm flipH="1">
            <a:off x="1411039" y="21499283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 altLang="ja-JP"/>
          </a:p>
          <a:p>
            <a:endParaRPr lang="ja-JP" altLang="en-US"/>
          </a:p>
        </xdr:txBody>
      </xdr:sp>
    </xdr:grpSp>
    <xdr:clientData/>
  </xdr:twoCellAnchor>
  <xdr:twoCellAnchor>
    <xdr:from>
      <xdr:col>2</xdr:col>
      <xdr:colOff>127392</xdr:colOff>
      <xdr:row>56</xdr:row>
      <xdr:rowOff>180975</xdr:rowOff>
    </xdr:from>
    <xdr:to>
      <xdr:col>2</xdr:col>
      <xdr:colOff>436032</xdr:colOff>
      <xdr:row>57</xdr:row>
      <xdr:rowOff>142875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C915DF49-290A-442F-9349-C9FB807A139C}"/>
            </a:ext>
          </a:extLst>
        </xdr:cNvPr>
        <xdr:cNvGrpSpPr/>
      </xdr:nvGrpSpPr>
      <xdr:grpSpPr>
        <a:xfrm>
          <a:off x="1108467" y="19030950"/>
          <a:ext cx="308640" cy="276225"/>
          <a:chOff x="1156092" y="19040475"/>
          <a:chExt cx="308640" cy="276225"/>
        </a:xfrm>
      </xdr:grpSpPr>
      <xdr:grpSp>
        <xdr:nvGrpSpPr>
          <xdr:cNvPr id="28" name="Group 1640">
            <a:extLst>
              <a:ext uri="{FF2B5EF4-FFF2-40B4-BE49-F238E27FC236}">
                <a16:creationId xmlns:a16="http://schemas.microsoft.com/office/drawing/2014/main" id="{8BD7241E-7CFC-479A-A2B7-B3E8AFE41C3B}"/>
              </a:ext>
            </a:extLst>
          </xdr:cNvPr>
          <xdr:cNvGrpSpPr>
            <a:grpSpLocks/>
          </xdr:cNvGrpSpPr>
        </xdr:nvGrpSpPr>
        <xdr:grpSpPr bwMode="auto">
          <a:xfrm>
            <a:off x="1156092" y="19040475"/>
            <a:ext cx="182165" cy="276225"/>
            <a:chOff x="116" y="580"/>
            <a:chExt cx="17" cy="25"/>
          </a:xfrm>
        </xdr:grpSpPr>
        <xdr:sp macro="" textlink="">
          <xdr:nvSpPr>
            <xdr:cNvPr id="29" name="Line 1641">
              <a:extLst>
                <a:ext uri="{FF2B5EF4-FFF2-40B4-BE49-F238E27FC236}">
                  <a16:creationId xmlns:a16="http://schemas.microsoft.com/office/drawing/2014/main" id="{7417F25F-BA19-4957-9FD6-C6733A11D554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133" y="580"/>
              <a:ext cx="0" cy="1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Freeform 1642">
              <a:extLst>
                <a:ext uri="{FF2B5EF4-FFF2-40B4-BE49-F238E27FC236}">
                  <a16:creationId xmlns:a16="http://schemas.microsoft.com/office/drawing/2014/main" id="{2B7189A2-334C-4D85-97FD-FEE26BA07AB5}"/>
                </a:ext>
              </a:extLst>
            </xdr:cNvPr>
            <xdr:cNvSpPr>
              <a:spLocks/>
            </xdr:cNvSpPr>
          </xdr:nvSpPr>
          <xdr:spPr bwMode="auto">
            <a:xfrm flipH="1">
              <a:off x="116" y="593"/>
              <a:ext cx="17" cy="12"/>
            </a:xfrm>
            <a:custGeom>
              <a:avLst/>
              <a:gdLst>
                <a:gd name="T0" fmla="*/ 0 w 13"/>
                <a:gd name="T1" fmla="*/ 32 h 11"/>
                <a:gd name="T2" fmla="*/ 0 w 13"/>
                <a:gd name="T3" fmla="*/ 0 h 11"/>
                <a:gd name="T4" fmla="*/ 199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3" h="11">
                  <a:moveTo>
                    <a:pt x="0" y="11"/>
                  </a:moveTo>
                  <a:lnTo>
                    <a:pt x="0" y="0"/>
                  </a:lnTo>
                  <a:lnTo>
                    <a:pt x="13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696" name="円/楕円 517">
            <a:extLst>
              <a:ext uri="{FF2B5EF4-FFF2-40B4-BE49-F238E27FC236}">
                <a16:creationId xmlns:a16="http://schemas.microsoft.com/office/drawing/2014/main" id="{B982A3CF-86D9-4F5D-9689-E73B2F3EAD07}"/>
              </a:ext>
            </a:extLst>
          </xdr:cNvPr>
          <xdr:cNvSpPr/>
        </xdr:nvSpPr>
        <xdr:spPr bwMode="auto">
          <a:xfrm flipH="1">
            <a:off x="1422792" y="19173825"/>
            <a:ext cx="41940" cy="5080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 altLang="ja-JP"/>
          </a:p>
          <a:p>
            <a:endParaRPr lang="ja-JP" altLang="en-US"/>
          </a:p>
        </xdr:txBody>
      </xdr:sp>
    </xdr:grpSp>
    <xdr:clientData/>
  </xdr:twoCellAnchor>
  <xdr:twoCellAnchor>
    <xdr:from>
      <xdr:col>2</xdr:col>
      <xdr:colOff>323850</xdr:colOff>
      <xdr:row>99</xdr:row>
      <xdr:rowOff>19050</xdr:rowOff>
    </xdr:from>
    <xdr:to>
      <xdr:col>2</xdr:col>
      <xdr:colOff>461040</xdr:colOff>
      <xdr:row>99</xdr:row>
      <xdr:rowOff>299243</xdr:rowOff>
    </xdr:to>
    <xdr:grpSp>
      <xdr:nvGrpSpPr>
        <xdr:cNvPr id="697" name="グループ化 696">
          <a:extLst>
            <a:ext uri="{FF2B5EF4-FFF2-40B4-BE49-F238E27FC236}">
              <a16:creationId xmlns:a16="http://schemas.microsoft.com/office/drawing/2014/main" id="{A919B681-6C0E-4EFC-9015-DC7A6D62FB84}"/>
            </a:ext>
          </a:extLst>
        </xdr:cNvPr>
        <xdr:cNvGrpSpPr/>
      </xdr:nvGrpSpPr>
      <xdr:grpSpPr>
        <a:xfrm>
          <a:off x="1304925" y="32727900"/>
          <a:ext cx="137190" cy="280193"/>
          <a:chOff x="1371600" y="27974925"/>
          <a:chExt cx="137190" cy="280193"/>
        </a:xfrm>
      </xdr:grpSpPr>
      <xdr:cxnSp macro="">
        <xdr:nvCxnSpPr>
          <xdr:cNvPr id="701" name="直線矢印コネクタ 700">
            <a:extLst>
              <a:ext uri="{FF2B5EF4-FFF2-40B4-BE49-F238E27FC236}">
                <a16:creationId xmlns:a16="http://schemas.microsoft.com/office/drawing/2014/main" id="{61766900-86E1-4C74-963F-29C1C7CF3A38}"/>
              </a:ext>
            </a:extLst>
          </xdr:cNvPr>
          <xdr:cNvCxnSpPr/>
        </xdr:nvCxnSpPr>
        <xdr:spPr bwMode="auto">
          <a:xfrm flipH="1" flipV="1">
            <a:off x="1371600" y="27974925"/>
            <a:ext cx="1580" cy="28019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9" name="円/楕円 517">
            <a:extLst>
              <a:ext uri="{FF2B5EF4-FFF2-40B4-BE49-F238E27FC236}">
                <a16:creationId xmlns:a16="http://schemas.microsoft.com/office/drawing/2014/main" id="{E16A980F-DE6F-41BF-AC72-7DB5C39132AD}"/>
              </a:ext>
            </a:extLst>
          </xdr:cNvPr>
          <xdr:cNvSpPr/>
        </xdr:nvSpPr>
        <xdr:spPr bwMode="auto">
          <a:xfrm flipH="1">
            <a:off x="1466850" y="28079700"/>
            <a:ext cx="41940" cy="5080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2</xdr:col>
      <xdr:colOff>257169</xdr:colOff>
      <xdr:row>94</xdr:row>
      <xdr:rowOff>19050</xdr:rowOff>
    </xdr:from>
    <xdr:ext cx="85726" cy="266701"/>
    <xdr:grpSp>
      <xdr:nvGrpSpPr>
        <xdr:cNvPr id="702" name="グループ化 450">
          <a:extLst>
            <a:ext uri="{FF2B5EF4-FFF2-40B4-BE49-F238E27FC236}">
              <a16:creationId xmlns:a16="http://schemas.microsoft.com/office/drawing/2014/main" id="{ACA062F7-24B9-4396-9EB9-E30739ACB9B6}"/>
            </a:ext>
          </a:extLst>
        </xdr:cNvPr>
        <xdr:cNvGrpSpPr>
          <a:grpSpLocks/>
        </xdr:cNvGrpSpPr>
      </xdr:nvGrpSpPr>
      <xdr:grpSpPr bwMode="auto">
        <a:xfrm flipH="1">
          <a:off x="1238244" y="31156275"/>
          <a:ext cx="85726" cy="266701"/>
          <a:chOff x="1163638" y="15903838"/>
          <a:chExt cx="86320" cy="324382"/>
        </a:xfrm>
      </xdr:grpSpPr>
      <xdr:cxnSp macro="">
        <xdr:nvCxnSpPr>
          <xdr:cNvPr id="703" name="直線コネクタ 702">
            <a:extLst>
              <a:ext uri="{FF2B5EF4-FFF2-40B4-BE49-F238E27FC236}">
                <a16:creationId xmlns:a16="http://schemas.microsoft.com/office/drawing/2014/main" id="{B4693483-C67E-4517-AD9C-6764B19720B3}"/>
              </a:ext>
            </a:extLst>
          </xdr:cNvPr>
          <xdr:cNvCxnSpPr/>
        </xdr:nvCxnSpPr>
        <xdr:spPr bwMode="auto">
          <a:xfrm rot="5400000" flipH="1" flipV="1">
            <a:off x="1076751" y="16141332"/>
            <a:ext cx="17377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4" name="フリーフォーム 265">
            <a:extLst>
              <a:ext uri="{FF2B5EF4-FFF2-40B4-BE49-F238E27FC236}">
                <a16:creationId xmlns:a16="http://schemas.microsoft.com/office/drawing/2014/main" id="{A1C872C3-50AF-4C6C-A009-D851AB38D86A}"/>
              </a:ext>
            </a:extLst>
          </xdr:cNvPr>
          <xdr:cNvSpPr/>
        </xdr:nvSpPr>
        <xdr:spPr bwMode="auto">
          <a:xfrm flipH="1">
            <a:off x="1163638" y="15903838"/>
            <a:ext cx="86320" cy="312796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2</xdr:col>
      <xdr:colOff>209550</xdr:colOff>
      <xdr:row>118</xdr:row>
      <xdr:rowOff>57150</xdr:rowOff>
    </xdr:from>
    <xdr:to>
      <xdr:col>2</xdr:col>
      <xdr:colOff>371475</xdr:colOff>
      <xdr:row>118</xdr:row>
      <xdr:rowOff>295275</xdr:rowOff>
    </xdr:to>
    <xdr:grpSp>
      <xdr:nvGrpSpPr>
        <xdr:cNvPr id="698" name="Group 1367">
          <a:extLst>
            <a:ext uri="{FF2B5EF4-FFF2-40B4-BE49-F238E27FC236}">
              <a16:creationId xmlns:a16="http://schemas.microsoft.com/office/drawing/2014/main" id="{DB9C3B80-8ACB-44CC-B4CE-4E1829DDB458}"/>
            </a:ext>
          </a:extLst>
        </xdr:cNvPr>
        <xdr:cNvGrpSpPr>
          <a:grpSpLocks/>
        </xdr:cNvGrpSpPr>
      </xdr:nvGrpSpPr>
      <xdr:grpSpPr bwMode="auto">
        <a:xfrm>
          <a:off x="1190625" y="38919150"/>
          <a:ext cx="161925" cy="238125"/>
          <a:chOff x="117" y="399"/>
          <a:chExt cx="17" cy="25"/>
        </a:xfrm>
      </xdr:grpSpPr>
      <xdr:sp macro="" textlink="">
        <xdr:nvSpPr>
          <xdr:cNvPr id="700" name="Line 1368">
            <a:extLst>
              <a:ext uri="{FF2B5EF4-FFF2-40B4-BE49-F238E27FC236}">
                <a16:creationId xmlns:a16="http://schemas.microsoft.com/office/drawing/2014/main" id="{8EDF4298-FDC1-4902-9CA3-09468A10F2E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Freeform 1370">
            <a:extLst>
              <a:ext uri="{FF2B5EF4-FFF2-40B4-BE49-F238E27FC236}">
                <a16:creationId xmlns:a16="http://schemas.microsoft.com/office/drawing/2014/main" id="{6FCBCEAD-A4A4-4838-9BD6-B35C70CC881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342900</xdr:colOff>
      <xdr:row>117</xdr:row>
      <xdr:rowOff>57150</xdr:rowOff>
    </xdr:from>
    <xdr:to>
      <xdr:col>2</xdr:col>
      <xdr:colOff>504825</xdr:colOff>
      <xdr:row>117</xdr:row>
      <xdr:rowOff>295275</xdr:rowOff>
    </xdr:to>
    <xdr:grpSp>
      <xdr:nvGrpSpPr>
        <xdr:cNvPr id="711" name="Group 1596">
          <a:extLst>
            <a:ext uri="{FF2B5EF4-FFF2-40B4-BE49-F238E27FC236}">
              <a16:creationId xmlns:a16="http://schemas.microsoft.com/office/drawing/2014/main" id="{0A3665CA-E979-4386-B391-058EBBD607A5}"/>
            </a:ext>
          </a:extLst>
        </xdr:cNvPr>
        <xdr:cNvGrpSpPr>
          <a:grpSpLocks/>
        </xdr:cNvGrpSpPr>
      </xdr:nvGrpSpPr>
      <xdr:grpSpPr bwMode="auto">
        <a:xfrm flipH="1">
          <a:off x="1323975" y="38604825"/>
          <a:ext cx="161925" cy="238125"/>
          <a:chOff x="117" y="399"/>
          <a:chExt cx="17" cy="25"/>
        </a:xfrm>
      </xdr:grpSpPr>
      <xdr:sp macro="" textlink="">
        <xdr:nvSpPr>
          <xdr:cNvPr id="712" name="Line 1597">
            <a:extLst>
              <a:ext uri="{FF2B5EF4-FFF2-40B4-BE49-F238E27FC236}">
                <a16:creationId xmlns:a16="http://schemas.microsoft.com/office/drawing/2014/main" id="{7EBA3D68-17AA-4E6D-9DD9-07D28CB0880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Freeform 1599">
            <a:extLst>
              <a:ext uri="{FF2B5EF4-FFF2-40B4-BE49-F238E27FC236}">
                <a16:creationId xmlns:a16="http://schemas.microsoft.com/office/drawing/2014/main" id="{134D0F82-3158-4B3B-913D-B96F361952F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200025</xdr:colOff>
      <xdr:row>110</xdr:row>
      <xdr:rowOff>104775</xdr:rowOff>
    </xdr:from>
    <xdr:to>
      <xdr:col>2</xdr:col>
      <xdr:colOff>495300</xdr:colOff>
      <xdr:row>110</xdr:row>
      <xdr:rowOff>240982</xdr:rowOff>
    </xdr:to>
    <xdr:grpSp>
      <xdr:nvGrpSpPr>
        <xdr:cNvPr id="714" name="Group 1596">
          <a:extLst>
            <a:ext uri="{FF2B5EF4-FFF2-40B4-BE49-F238E27FC236}">
              <a16:creationId xmlns:a16="http://schemas.microsoft.com/office/drawing/2014/main" id="{05D0E6CF-3291-4439-B6CC-11D2FB448A50}"/>
            </a:ext>
          </a:extLst>
        </xdr:cNvPr>
        <xdr:cNvGrpSpPr>
          <a:grpSpLocks/>
        </xdr:cNvGrpSpPr>
      </xdr:nvGrpSpPr>
      <xdr:grpSpPr bwMode="auto">
        <a:xfrm flipH="1">
          <a:off x="1181100" y="36452175"/>
          <a:ext cx="295275" cy="136207"/>
          <a:chOff x="117" y="411"/>
          <a:chExt cx="31" cy="13"/>
        </a:xfrm>
      </xdr:grpSpPr>
      <xdr:sp macro="" textlink="">
        <xdr:nvSpPr>
          <xdr:cNvPr id="715" name="Line 1598">
            <a:extLst>
              <a:ext uri="{FF2B5EF4-FFF2-40B4-BE49-F238E27FC236}">
                <a16:creationId xmlns:a16="http://schemas.microsoft.com/office/drawing/2014/main" id="{E4415F74-8FF8-4024-9E54-4C7EF66A81D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Freeform 1599">
            <a:extLst>
              <a:ext uri="{FF2B5EF4-FFF2-40B4-BE49-F238E27FC236}">
                <a16:creationId xmlns:a16="http://schemas.microsoft.com/office/drawing/2014/main" id="{D35125E5-2472-4F73-A0AE-B85581D0D6A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247650</xdr:colOff>
      <xdr:row>112</xdr:row>
      <xdr:rowOff>114300</xdr:rowOff>
    </xdr:from>
    <xdr:to>
      <xdr:col>2</xdr:col>
      <xdr:colOff>542925</xdr:colOff>
      <xdr:row>112</xdr:row>
      <xdr:rowOff>250507</xdr:rowOff>
    </xdr:to>
    <xdr:grpSp>
      <xdr:nvGrpSpPr>
        <xdr:cNvPr id="763" name="Group 1596">
          <a:extLst>
            <a:ext uri="{FF2B5EF4-FFF2-40B4-BE49-F238E27FC236}">
              <a16:creationId xmlns:a16="http://schemas.microsoft.com/office/drawing/2014/main" id="{4BC9E0D5-E213-47FB-98D0-51B232BCEFBE}"/>
            </a:ext>
          </a:extLst>
        </xdr:cNvPr>
        <xdr:cNvGrpSpPr>
          <a:grpSpLocks/>
        </xdr:cNvGrpSpPr>
      </xdr:nvGrpSpPr>
      <xdr:grpSpPr bwMode="auto">
        <a:xfrm flipH="1">
          <a:off x="1228725" y="37090350"/>
          <a:ext cx="295275" cy="136207"/>
          <a:chOff x="117" y="411"/>
          <a:chExt cx="31" cy="13"/>
        </a:xfrm>
      </xdr:grpSpPr>
      <xdr:sp macro="" textlink="">
        <xdr:nvSpPr>
          <xdr:cNvPr id="765" name="Line 1598">
            <a:extLst>
              <a:ext uri="{FF2B5EF4-FFF2-40B4-BE49-F238E27FC236}">
                <a16:creationId xmlns:a16="http://schemas.microsoft.com/office/drawing/2014/main" id="{8A7D446B-B498-4787-8F23-C8142D29EF5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7" name="Freeform 1599">
            <a:extLst>
              <a:ext uri="{FF2B5EF4-FFF2-40B4-BE49-F238E27FC236}">
                <a16:creationId xmlns:a16="http://schemas.microsoft.com/office/drawing/2014/main" id="{AE311FCF-750B-45D4-B35F-0446060BE44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247650</xdr:colOff>
      <xdr:row>113</xdr:row>
      <xdr:rowOff>0</xdr:rowOff>
    </xdr:from>
    <xdr:to>
      <xdr:col>2</xdr:col>
      <xdr:colOff>411155</xdr:colOff>
      <xdr:row>113</xdr:row>
      <xdr:rowOff>280193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A7B575A6-CC9B-46B1-8339-6F3CA8C0BD4C}"/>
            </a:ext>
          </a:extLst>
        </xdr:cNvPr>
        <xdr:cNvGrpSpPr/>
      </xdr:nvGrpSpPr>
      <xdr:grpSpPr>
        <a:xfrm>
          <a:off x="1228725" y="37290375"/>
          <a:ext cx="163505" cy="280193"/>
          <a:chOff x="1333500" y="4222750"/>
          <a:chExt cx="163505" cy="280193"/>
        </a:xfrm>
      </xdr:grpSpPr>
      <xdr:cxnSp macro="">
        <xdr:nvCxnSpPr>
          <xdr:cNvPr id="782" name="直線コネクタ 781">
            <a:extLst>
              <a:ext uri="{FF2B5EF4-FFF2-40B4-BE49-F238E27FC236}">
                <a16:creationId xmlns:a16="http://schemas.microsoft.com/office/drawing/2014/main" id="{5AFAEF0B-7162-45E1-87C6-1DF5D0E55651}"/>
              </a:ext>
            </a:extLst>
          </xdr:cNvPr>
          <xdr:cNvCxnSpPr/>
        </xdr:nvCxnSpPr>
        <xdr:spPr bwMode="auto">
          <a:xfrm>
            <a:off x="1333500" y="4375150"/>
            <a:ext cx="15240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直線矢印コネクタ 782">
            <a:extLst>
              <a:ext uri="{FF2B5EF4-FFF2-40B4-BE49-F238E27FC236}">
                <a16:creationId xmlns:a16="http://schemas.microsoft.com/office/drawing/2014/main" id="{1205EF1A-F570-44D1-97DD-F107158BB131}"/>
              </a:ext>
            </a:extLst>
          </xdr:cNvPr>
          <xdr:cNvCxnSpPr/>
        </xdr:nvCxnSpPr>
        <xdr:spPr bwMode="auto">
          <a:xfrm flipH="1" flipV="1">
            <a:off x="1495425" y="4222750"/>
            <a:ext cx="1580" cy="28019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219075</xdr:colOff>
      <xdr:row>114</xdr:row>
      <xdr:rowOff>114300</xdr:rowOff>
    </xdr:from>
    <xdr:to>
      <xdr:col>2</xdr:col>
      <xdr:colOff>514350</xdr:colOff>
      <xdr:row>114</xdr:row>
      <xdr:rowOff>250507</xdr:rowOff>
    </xdr:to>
    <xdr:grpSp>
      <xdr:nvGrpSpPr>
        <xdr:cNvPr id="784" name="Group 1596">
          <a:extLst>
            <a:ext uri="{FF2B5EF4-FFF2-40B4-BE49-F238E27FC236}">
              <a16:creationId xmlns:a16="http://schemas.microsoft.com/office/drawing/2014/main" id="{3159F3BF-4535-491B-84D5-3652F8C1DAB6}"/>
            </a:ext>
          </a:extLst>
        </xdr:cNvPr>
        <xdr:cNvGrpSpPr>
          <a:grpSpLocks/>
        </xdr:cNvGrpSpPr>
      </xdr:nvGrpSpPr>
      <xdr:grpSpPr bwMode="auto">
        <a:xfrm flipH="1">
          <a:off x="1200150" y="37719000"/>
          <a:ext cx="295275" cy="136207"/>
          <a:chOff x="117" y="411"/>
          <a:chExt cx="31" cy="13"/>
        </a:xfrm>
      </xdr:grpSpPr>
      <xdr:sp macro="" textlink="">
        <xdr:nvSpPr>
          <xdr:cNvPr id="786" name="Line 1598">
            <a:extLst>
              <a:ext uri="{FF2B5EF4-FFF2-40B4-BE49-F238E27FC236}">
                <a16:creationId xmlns:a16="http://schemas.microsoft.com/office/drawing/2014/main" id="{7168979E-9AD7-423E-8F5C-8543FC1F518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7" name="Freeform 1599">
            <a:extLst>
              <a:ext uri="{FF2B5EF4-FFF2-40B4-BE49-F238E27FC236}">
                <a16:creationId xmlns:a16="http://schemas.microsoft.com/office/drawing/2014/main" id="{87F938EA-1D60-4272-A9F3-15851910E5D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142875</xdr:colOff>
      <xdr:row>116</xdr:row>
      <xdr:rowOff>28575</xdr:rowOff>
    </xdr:from>
    <xdr:to>
      <xdr:col>2</xdr:col>
      <xdr:colOff>423862</xdr:colOff>
      <xdr:row>116</xdr:row>
      <xdr:rowOff>278606</xdr:rowOff>
    </xdr:to>
    <xdr:grpSp>
      <xdr:nvGrpSpPr>
        <xdr:cNvPr id="900" name="グループ化 899">
          <a:extLst>
            <a:ext uri="{FF2B5EF4-FFF2-40B4-BE49-F238E27FC236}">
              <a16:creationId xmlns:a16="http://schemas.microsoft.com/office/drawing/2014/main" id="{90A60D8A-91CE-477C-BFE5-E470527B1F1E}"/>
            </a:ext>
          </a:extLst>
        </xdr:cNvPr>
        <xdr:cNvGrpSpPr/>
      </xdr:nvGrpSpPr>
      <xdr:grpSpPr>
        <a:xfrm>
          <a:off x="1123950" y="38261925"/>
          <a:ext cx="280987" cy="250031"/>
          <a:chOff x="1114425" y="10201275"/>
          <a:chExt cx="280987" cy="250031"/>
        </a:xfrm>
      </xdr:grpSpPr>
      <xdr:sp macro="" textlink="">
        <xdr:nvSpPr>
          <xdr:cNvPr id="902" name="円/楕円 495">
            <a:extLst>
              <a:ext uri="{FF2B5EF4-FFF2-40B4-BE49-F238E27FC236}">
                <a16:creationId xmlns:a16="http://schemas.microsoft.com/office/drawing/2014/main" id="{C6F67CEF-7151-4418-B0B6-E832F09CC29C}"/>
              </a:ext>
            </a:extLst>
          </xdr:cNvPr>
          <xdr:cNvSpPr>
            <a:spLocks noChangeAspect="1"/>
          </xdr:cNvSpPr>
        </xdr:nvSpPr>
        <xdr:spPr bwMode="auto">
          <a:xfrm flipH="1">
            <a:off x="1114425" y="10257473"/>
            <a:ext cx="38100" cy="45720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pic>
        <xdr:nvPicPr>
          <xdr:cNvPr id="903" name="Picture 76" descr="Ｕターン2">
            <a:extLst>
              <a:ext uri="{FF2B5EF4-FFF2-40B4-BE49-F238E27FC236}">
                <a16:creationId xmlns:a16="http://schemas.microsoft.com/office/drawing/2014/main" id="{48BD1B81-8A05-42B6-A385-37217B144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725" y="10201275"/>
            <a:ext cx="166687" cy="250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180975</xdr:colOff>
      <xdr:row>119</xdr:row>
      <xdr:rowOff>76200</xdr:rowOff>
    </xdr:from>
    <xdr:to>
      <xdr:col>2</xdr:col>
      <xdr:colOff>342900</xdr:colOff>
      <xdr:row>120</xdr:row>
      <xdr:rowOff>0</xdr:rowOff>
    </xdr:to>
    <xdr:grpSp>
      <xdr:nvGrpSpPr>
        <xdr:cNvPr id="914" name="Group 1367">
          <a:extLst>
            <a:ext uri="{FF2B5EF4-FFF2-40B4-BE49-F238E27FC236}">
              <a16:creationId xmlns:a16="http://schemas.microsoft.com/office/drawing/2014/main" id="{39B40CBC-1238-4ED1-8C81-4630BC9669BC}"/>
            </a:ext>
          </a:extLst>
        </xdr:cNvPr>
        <xdr:cNvGrpSpPr>
          <a:grpSpLocks/>
        </xdr:cNvGrpSpPr>
      </xdr:nvGrpSpPr>
      <xdr:grpSpPr bwMode="auto">
        <a:xfrm>
          <a:off x="1162050" y="39252525"/>
          <a:ext cx="161925" cy="238125"/>
          <a:chOff x="117" y="399"/>
          <a:chExt cx="17" cy="25"/>
        </a:xfrm>
      </xdr:grpSpPr>
      <xdr:sp macro="" textlink="">
        <xdr:nvSpPr>
          <xdr:cNvPr id="915" name="Line 1368">
            <a:extLst>
              <a:ext uri="{FF2B5EF4-FFF2-40B4-BE49-F238E27FC236}">
                <a16:creationId xmlns:a16="http://schemas.microsoft.com/office/drawing/2014/main" id="{5E60FBFC-A9C7-45E9-BEBD-7924C3BFC0C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Freeform 1370">
            <a:extLst>
              <a:ext uri="{FF2B5EF4-FFF2-40B4-BE49-F238E27FC236}">
                <a16:creationId xmlns:a16="http://schemas.microsoft.com/office/drawing/2014/main" id="{DD5F7DDA-171C-48BD-8A44-383C634F7B1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121</xdr:row>
      <xdr:rowOff>57150</xdr:rowOff>
    </xdr:from>
    <xdr:to>
      <xdr:col>2</xdr:col>
      <xdr:colOff>371475</xdr:colOff>
      <xdr:row>121</xdr:row>
      <xdr:rowOff>295275</xdr:rowOff>
    </xdr:to>
    <xdr:grpSp>
      <xdr:nvGrpSpPr>
        <xdr:cNvPr id="941" name="Group 1367">
          <a:extLst>
            <a:ext uri="{FF2B5EF4-FFF2-40B4-BE49-F238E27FC236}">
              <a16:creationId xmlns:a16="http://schemas.microsoft.com/office/drawing/2014/main" id="{62E328CE-B8E0-415D-87EB-D6333F58CC63}"/>
            </a:ext>
          </a:extLst>
        </xdr:cNvPr>
        <xdr:cNvGrpSpPr>
          <a:grpSpLocks/>
        </xdr:cNvGrpSpPr>
      </xdr:nvGrpSpPr>
      <xdr:grpSpPr bwMode="auto">
        <a:xfrm>
          <a:off x="1190625" y="39862125"/>
          <a:ext cx="161925" cy="238125"/>
          <a:chOff x="117" y="399"/>
          <a:chExt cx="17" cy="25"/>
        </a:xfrm>
      </xdr:grpSpPr>
      <xdr:sp macro="" textlink="">
        <xdr:nvSpPr>
          <xdr:cNvPr id="942" name="Line 1368">
            <a:extLst>
              <a:ext uri="{FF2B5EF4-FFF2-40B4-BE49-F238E27FC236}">
                <a16:creationId xmlns:a16="http://schemas.microsoft.com/office/drawing/2014/main" id="{101CB90B-DBF0-4E4E-8727-5CC4D28622E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" name="Freeform 1370">
            <a:extLst>
              <a:ext uri="{FF2B5EF4-FFF2-40B4-BE49-F238E27FC236}">
                <a16:creationId xmlns:a16="http://schemas.microsoft.com/office/drawing/2014/main" id="{EF9241BD-FFE8-4E35-B080-E167ED3DDD6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314325</xdr:colOff>
      <xdr:row>122</xdr:row>
      <xdr:rowOff>57150</xdr:rowOff>
    </xdr:from>
    <xdr:to>
      <xdr:col>2</xdr:col>
      <xdr:colOff>476250</xdr:colOff>
      <xdr:row>122</xdr:row>
      <xdr:rowOff>295275</xdr:rowOff>
    </xdr:to>
    <xdr:grpSp>
      <xdr:nvGrpSpPr>
        <xdr:cNvPr id="944" name="Group 1596">
          <a:extLst>
            <a:ext uri="{FF2B5EF4-FFF2-40B4-BE49-F238E27FC236}">
              <a16:creationId xmlns:a16="http://schemas.microsoft.com/office/drawing/2014/main" id="{15FA543F-75E7-4E67-A6B3-43AC44628391}"/>
            </a:ext>
          </a:extLst>
        </xdr:cNvPr>
        <xdr:cNvGrpSpPr>
          <a:grpSpLocks/>
        </xdr:cNvGrpSpPr>
      </xdr:nvGrpSpPr>
      <xdr:grpSpPr bwMode="auto">
        <a:xfrm flipH="1">
          <a:off x="1295400" y="40176450"/>
          <a:ext cx="161925" cy="238125"/>
          <a:chOff x="117" y="399"/>
          <a:chExt cx="17" cy="25"/>
        </a:xfrm>
      </xdr:grpSpPr>
      <xdr:sp macro="" textlink="">
        <xdr:nvSpPr>
          <xdr:cNvPr id="945" name="Line 1597">
            <a:extLst>
              <a:ext uri="{FF2B5EF4-FFF2-40B4-BE49-F238E27FC236}">
                <a16:creationId xmlns:a16="http://schemas.microsoft.com/office/drawing/2014/main" id="{64FD0256-DD2E-4663-8837-1707077EDEA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6" name="Freeform 1599">
            <a:extLst>
              <a:ext uri="{FF2B5EF4-FFF2-40B4-BE49-F238E27FC236}">
                <a16:creationId xmlns:a16="http://schemas.microsoft.com/office/drawing/2014/main" id="{BEA1B82B-C44C-454E-B378-40EF1CCBB34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247650</xdr:colOff>
      <xdr:row>123</xdr:row>
      <xdr:rowOff>30480</xdr:rowOff>
    </xdr:from>
    <xdr:to>
      <xdr:col>2</xdr:col>
      <xdr:colOff>457200</xdr:colOff>
      <xdr:row>123</xdr:row>
      <xdr:rowOff>294640</xdr:rowOff>
    </xdr:to>
    <xdr:grpSp>
      <xdr:nvGrpSpPr>
        <xdr:cNvPr id="947" name="Group 1367">
          <a:extLst>
            <a:ext uri="{FF2B5EF4-FFF2-40B4-BE49-F238E27FC236}">
              <a16:creationId xmlns:a16="http://schemas.microsoft.com/office/drawing/2014/main" id="{810F118B-7960-4FF8-BE48-3A65B6C8FC8A}"/>
            </a:ext>
          </a:extLst>
        </xdr:cNvPr>
        <xdr:cNvGrpSpPr>
          <a:grpSpLocks/>
        </xdr:cNvGrpSpPr>
      </xdr:nvGrpSpPr>
      <xdr:grpSpPr bwMode="auto">
        <a:xfrm>
          <a:off x="1228725" y="40464105"/>
          <a:ext cx="209550" cy="264160"/>
          <a:chOff x="113" y="391"/>
          <a:chExt cx="22" cy="32"/>
        </a:xfrm>
      </xdr:grpSpPr>
      <xdr:sp macro="" textlink="">
        <xdr:nvSpPr>
          <xdr:cNvPr id="948" name="Line 1368">
            <a:extLst>
              <a:ext uri="{FF2B5EF4-FFF2-40B4-BE49-F238E27FC236}">
                <a16:creationId xmlns:a16="http://schemas.microsoft.com/office/drawing/2014/main" id="{6003DC8B-2DF1-4117-A385-7B7E49A89912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123" y="396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Freeform 1370">
            <a:extLst>
              <a:ext uri="{FF2B5EF4-FFF2-40B4-BE49-F238E27FC236}">
                <a16:creationId xmlns:a16="http://schemas.microsoft.com/office/drawing/2014/main" id="{ED656036-141B-4802-B865-6D326869FF19}"/>
              </a:ext>
            </a:extLst>
          </xdr:cNvPr>
          <xdr:cNvSpPr>
            <a:spLocks/>
          </xdr:cNvSpPr>
        </xdr:nvSpPr>
        <xdr:spPr bwMode="auto">
          <a:xfrm>
            <a:off x="113" y="391"/>
            <a:ext cx="9" cy="32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0000 w 10000"/>
              <a:gd name="connsiteY0" fmla="*/ 18654 h 18654"/>
              <a:gd name="connsiteX1" fmla="*/ 10000 w 10000"/>
              <a:gd name="connsiteY1" fmla="*/ 8654 h 18654"/>
              <a:gd name="connsiteX2" fmla="*/ 0 w 10000"/>
              <a:gd name="connsiteY2" fmla="*/ 0 h 18654"/>
              <a:gd name="connsiteX0" fmla="*/ 12941 w 12941"/>
              <a:gd name="connsiteY0" fmla="*/ 13796 h 13796"/>
              <a:gd name="connsiteX1" fmla="*/ 12941 w 12941"/>
              <a:gd name="connsiteY1" fmla="*/ 3796 h 13796"/>
              <a:gd name="connsiteX2" fmla="*/ 0 w 12941"/>
              <a:gd name="connsiteY2" fmla="*/ 0 h 13796"/>
              <a:gd name="connsiteX0" fmla="*/ 8245 w 8245"/>
              <a:gd name="connsiteY0" fmla="*/ 19593 h 19593"/>
              <a:gd name="connsiteX1" fmla="*/ 8245 w 8245"/>
              <a:gd name="connsiteY1" fmla="*/ 9593 h 19593"/>
              <a:gd name="connsiteX2" fmla="*/ 0 w 8245"/>
              <a:gd name="connsiteY2" fmla="*/ 0 h 19593"/>
              <a:gd name="connsiteX0" fmla="*/ 10000 w 10000"/>
              <a:gd name="connsiteY0" fmla="*/ 10000 h 10000"/>
              <a:gd name="connsiteX1" fmla="*/ 10000 w 10000"/>
              <a:gd name="connsiteY1" fmla="*/ 4896 h 10000"/>
              <a:gd name="connsiteX2" fmla="*/ 3679 w 10000"/>
              <a:gd name="connsiteY2" fmla="*/ 476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10000 w 10000"/>
              <a:gd name="connsiteY1" fmla="*/ 4896 h 10000"/>
              <a:gd name="connsiteX2" fmla="*/ 5780 w 10000"/>
              <a:gd name="connsiteY2" fmla="*/ 3633 h 10000"/>
              <a:gd name="connsiteX3" fmla="*/ 0 w 10000"/>
              <a:gd name="connsiteY3" fmla="*/ 0 h 10000"/>
              <a:gd name="connsiteX0" fmla="*/ 4934 w 4934"/>
              <a:gd name="connsiteY0" fmla="*/ 11616 h 11616"/>
              <a:gd name="connsiteX1" fmla="*/ 4934 w 4934"/>
              <a:gd name="connsiteY1" fmla="*/ 6512 h 11616"/>
              <a:gd name="connsiteX2" fmla="*/ 714 w 4934"/>
              <a:gd name="connsiteY2" fmla="*/ 5249 h 11616"/>
              <a:gd name="connsiteX3" fmla="*/ 36 w 4934"/>
              <a:gd name="connsiteY3" fmla="*/ 0 h 11616"/>
              <a:gd name="connsiteX0" fmla="*/ 22532 w 22532"/>
              <a:gd name="connsiteY0" fmla="*/ 6919 h 6919"/>
              <a:gd name="connsiteX1" fmla="*/ 22532 w 22532"/>
              <a:gd name="connsiteY1" fmla="*/ 2525 h 6919"/>
              <a:gd name="connsiteX2" fmla="*/ 13979 w 22532"/>
              <a:gd name="connsiteY2" fmla="*/ 1438 h 6919"/>
              <a:gd name="connsiteX3" fmla="*/ 0 w 22532"/>
              <a:gd name="connsiteY3" fmla="*/ 0 h 69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2532" h="6919">
                <a:moveTo>
                  <a:pt x="22532" y="6919"/>
                </a:moveTo>
                <a:lnTo>
                  <a:pt x="22532" y="2525"/>
                </a:lnTo>
                <a:cubicBezTo>
                  <a:pt x="21006" y="1519"/>
                  <a:pt x="17358" y="2140"/>
                  <a:pt x="13979" y="1438"/>
                </a:cubicBezTo>
                <a:cubicBezTo>
                  <a:pt x="10601" y="735"/>
                  <a:pt x="1850" y="429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542925</xdr:colOff>
      <xdr:row>123</xdr:row>
      <xdr:rowOff>95250</xdr:rowOff>
    </xdr:from>
    <xdr:ext cx="304800" cy="133350"/>
    <xdr:pic>
      <xdr:nvPicPr>
        <xdr:cNvPr id="950" name="図 2520">
          <a:extLst>
            <a:ext uri="{FF2B5EF4-FFF2-40B4-BE49-F238E27FC236}">
              <a16:creationId xmlns:a16="http://schemas.microsoft.com/office/drawing/2014/main" id="{075854DD-C550-43AA-AD34-DF47F5319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02621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790575</xdr:colOff>
      <xdr:row>124</xdr:row>
      <xdr:rowOff>114300</xdr:rowOff>
    </xdr:from>
    <xdr:ext cx="304800" cy="133350"/>
    <xdr:pic>
      <xdr:nvPicPr>
        <xdr:cNvPr id="951" name="図 2520">
          <a:extLst>
            <a:ext uri="{FF2B5EF4-FFF2-40B4-BE49-F238E27FC236}">
              <a16:creationId xmlns:a16="http://schemas.microsoft.com/office/drawing/2014/main" id="{C30DED8E-8517-4238-A6FB-154D66614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0595550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314325</xdr:colOff>
      <xdr:row>124</xdr:row>
      <xdr:rowOff>57150</xdr:rowOff>
    </xdr:from>
    <xdr:to>
      <xdr:col>2</xdr:col>
      <xdr:colOff>476250</xdr:colOff>
      <xdr:row>124</xdr:row>
      <xdr:rowOff>295275</xdr:rowOff>
    </xdr:to>
    <xdr:grpSp>
      <xdr:nvGrpSpPr>
        <xdr:cNvPr id="952" name="Group 1596">
          <a:extLst>
            <a:ext uri="{FF2B5EF4-FFF2-40B4-BE49-F238E27FC236}">
              <a16:creationId xmlns:a16="http://schemas.microsoft.com/office/drawing/2014/main" id="{C037D817-AFA5-40F6-86C8-997B483EA530}"/>
            </a:ext>
          </a:extLst>
        </xdr:cNvPr>
        <xdr:cNvGrpSpPr>
          <a:grpSpLocks/>
        </xdr:cNvGrpSpPr>
      </xdr:nvGrpSpPr>
      <xdr:grpSpPr bwMode="auto">
        <a:xfrm flipH="1">
          <a:off x="1295400" y="40805100"/>
          <a:ext cx="161925" cy="238125"/>
          <a:chOff x="117" y="399"/>
          <a:chExt cx="17" cy="25"/>
        </a:xfrm>
      </xdr:grpSpPr>
      <xdr:sp macro="" textlink="">
        <xdr:nvSpPr>
          <xdr:cNvPr id="953" name="Line 1597">
            <a:extLst>
              <a:ext uri="{FF2B5EF4-FFF2-40B4-BE49-F238E27FC236}">
                <a16:creationId xmlns:a16="http://schemas.microsoft.com/office/drawing/2014/main" id="{ED6990E2-BBE6-4D84-A8BE-E1CF93F2A3C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4" name="Freeform 1599">
            <a:extLst>
              <a:ext uri="{FF2B5EF4-FFF2-40B4-BE49-F238E27FC236}">
                <a16:creationId xmlns:a16="http://schemas.microsoft.com/office/drawing/2014/main" id="{774BA98D-6C18-417A-885D-9E3B340D2FA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314301</xdr:colOff>
      <xdr:row>125</xdr:row>
      <xdr:rowOff>18358</xdr:rowOff>
    </xdr:from>
    <xdr:to>
      <xdr:col>2</xdr:col>
      <xdr:colOff>408756</xdr:colOff>
      <xdr:row>125</xdr:row>
      <xdr:rowOff>304814</xdr:rowOff>
    </xdr:to>
    <xdr:grpSp>
      <xdr:nvGrpSpPr>
        <xdr:cNvPr id="779" name="Group 1492">
          <a:extLst>
            <a:ext uri="{FF2B5EF4-FFF2-40B4-BE49-F238E27FC236}">
              <a16:creationId xmlns:a16="http://schemas.microsoft.com/office/drawing/2014/main" id="{26B48F2A-E204-45F2-AE7F-A7F4220E2406}"/>
            </a:ext>
          </a:extLst>
        </xdr:cNvPr>
        <xdr:cNvGrpSpPr>
          <a:grpSpLocks/>
        </xdr:cNvGrpSpPr>
      </xdr:nvGrpSpPr>
      <xdr:grpSpPr bwMode="auto">
        <a:xfrm>
          <a:off x="1295376" y="41080633"/>
          <a:ext cx="94455" cy="286456"/>
          <a:chOff x="133" y="875"/>
          <a:chExt cx="7" cy="29"/>
        </a:xfrm>
      </xdr:grpSpPr>
      <xdr:sp macro="" textlink="">
        <xdr:nvSpPr>
          <xdr:cNvPr id="781" name="Line 1493">
            <a:extLst>
              <a:ext uri="{FF2B5EF4-FFF2-40B4-BE49-F238E27FC236}">
                <a16:creationId xmlns:a16="http://schemas.microsoft.com/office/drawing/2014/main" id="{24274EEC-22BB-4708-ACDC-DB840D73701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87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1494">
            <a:extLst>
              <a:ext uri="{FF2B5EF4-FFF2-40B4-BE49-F238E27FC236}">
                <a16:creationId xmlns:a16="http://schemas.microsoft.com/office/drawing/2014/main" id="{B7D67EAF-62E0-46BD-B3B0-8B2278D78631}"/>
              </a:ext>
            </a:extLst>
          </xdr:cNvPr>
          <xdr:cNvSpPr>
            <a:spLocks noChangeShapeType="1"/>
          </xdr:cNvSpPr>
        </xdr:nvSpPr>
        <xdr:spPr bwMode="auto">
          <a:xfrm rot="16200000" flipH="1" flipV="1">
            <a:off x="132" y="896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0" name="Freeform 1495">
            <a:extLst>
              <a:ext uri="{FF2B5EF4-FFF2-40B4-BE49-F238E27FC236}">
                <a16:creationId xmlns:a16="http://schemas.microsoft.com/office/drawing/2014/main" id="{22870032-D223-48D2-B228-119350E3ABF9}"/>
              </a:ext>
            </a:extLst>
          </xdr:cNvPr>
          <xdr:cNvSpPr>
            <a:spLocks/>
          </xdr:cNvSpPr>
        </xdr:nvSpPr>
        <xdr:spPr bwMode="auto">
          <a:xfrm flipH="1">
            <a:off x="133" y="875"/>
            <a:ext cx="7" cy="29"/>
          </a:xfrm>
          <a:custGeom>
            <a:avLst/>
            <a:gdLst>
              <a:gd name="T0" fmla="*/ 6 w 13"/>
              <a:gd name="T1" fmla="*/ 42 h 25"/>
              <a:gd name="T2" fmla="*/ 6 w 13"/>
              <a:gd name="T3" fmla="*/ 21 h 25"/>
              <a:gd name="T4" fmla="*/ 0 w 13"/>
              <a:gd name="T5" fmla="*/ 21 h 25"/>
              <a:gd name="T6" fmla="*/ 0 w 13"/>
              <a:gd name="T7" fmla="*/ 0 h 25"/>
              <a:gd name="T8" fmla="*/ 0 60000 65536"/>
              <a:gd name="T9" fmla="*/ 0 60000 65536"/>
              <a:gd name="T10" fmla="*/ 0 60000 65536"/>
              <a:gd name="T11" fmla="*/ 0 60000 65536"/>
              <a:gd name="T12" fmla="*/ 0 w 13"/>
              <a:gd name="T13" fmla="*/ 0 h 25"/>
              <a:gd name="T14" fmla="*/ 13 w 13"/>
              <a:gd name="T15" fmla="*/ 25 h 2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" h="25">
                <a:moveTo>
                  <a:pt x="13" y="25"/>
                </a:moveTo>
                <a:lnTo>
                  <a:pt x="13" y="13"/>
                </a:lnTo>
                <a:lnTo>
                  <a:pt x="0" y="13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352425</xdr:colOff>
      <xdr:row>126</xdr:row>
      <xdr:rowOff>38100</xdr:rowOff>
    </xdr:from>
    <xdr:to>
      <xdr:col>2</xdr:col>
      <xdr:colOff>514350</xdr:colOff>
      <xdr:row>126</xdr:row>
      <xdr:rowOff>276225</xdr:rowOff>
    </xdr:to>
    <xdr:grpSp>
      <xdr:nvGrpSpPr>
        <xdr:cNvPr id="931" name="Group 1596">
          <a:extLst>
            <a:ext uri="{FF2B5EF4-FFF2-40B4-BE49-F238E27FC236}">
              <a16:creationId xmlns:a16="http://schemas.microsoft.com/office/drawing/2014/main" id="{F48B2DCB-A021-4E89-B559-285317F98C9D}"/>
            </a:ext>
          </a:extLst>
        </xdr:cNvPr>
        <xdr:cNvGrpSpPr>
          <a:grpSpLocks/>
        </xdr:cNvGrpSpPr>
      </xdr:nvGrpSpPr>
      <xdr:grpSpPr bwMode="auto">
        <a:xfrm flipH="1">
          <a:off x="1333500" y="41414700"/>
          <a:ext cx="161925" cy="238125"/>
          <a:chOff x="117" y="399"/>
          <a:chExt cx="17" cy="25"/>
        </a:xfrm>
      </xdr:grpSpPr>
      <xdr:sp macro="" textlink="">
        <xdr:nvSpPr>
          <xdr:cNvPr id="932" name="Line 1597">
            <a:extLst>
              <a:ext uri="{FF2B5EF4-FFF2-40B4-BE49-F238E27FC236}">
                <a16:creationId xmlns:a16="http://schemas.microsoft.com/office/drawing/2014/main" id="{3FFBCB45-4BF4-4A2A-A1DC-05D3E74F045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Freeform 1599">
            <a:extLst>
              <a:ext uri="{FF2B5EF4-FFF2-40B4-BE49-F238E27FC236}">
                <a16:creationId xmlns:a16="http://schemas.microsoft.com/office/drawing/2014/main" id="{EF0AC9AE-0D32-4E4A-9D15-61716F5A9C8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133350</xdr:colOff>
      <xdr:row>126</xdr:row>
      <xdr:rowOff>95250</xdr:rowOff>
    </xdr:from>
    <xdr:ext cx="304800" cy="142875"/>
    <xdr:pic>
      <xdr:nvPicPr>
        <xdr:cNvPr id="934" name="図 2520">
          <a:extLst>
            <a:ext uri="{FF2B5EF4-FFF2-40B4-BE49-F238E27FC236}">
              <a16:creationId xmlns:a16="http://schemas.microsoft.com/office/drawing/2014/main" id="{E65B0985-70CE-47D7-8DD0-943BAF0A6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412051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123825</xdr:colOff>
      <xdr:row>127</xdr:row>
      <xdr:rowOff>85725</xdr:rowOff>
    </xdr:from>
    <xdr:ext cx="304800" cy="142875"/>
    <xdr:pic>
      <xdr:nvPicPr>
        <xdr:cNvPr id="935" name="図 2520">
          <a:extLst>
            <a:ext uri="{FF2B5EF4-FFF2-40B4-BE49-F238E27FC236}">
              <a16:creationId xmlns:a16="http://schemas.microsoft.com/office/drawing/2014/main" id="{417719A0-B49E-4089-8DD4-20FBDF902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415099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200025</xdr:colOff>
      <xdr:row>127</xdr:row>
      <xdr:rowOff>28575</xdr:rowOff>
    </xdr:from>
    <xdr:to>
      <xdr:col>2</xdr:col>
      <xdr:colOff>495300</xdr:colOff>
      <xdr:row>127</xdr:row>
      <xdr:rowOff>266700</xdr:rowOff>
    </xdr:to>
    <xdr:grpSp>
      <xdr:nvGrpSpPr>
        <xdr:cNvPr id="936" name="Group 1367">
          <a:extLst>
            <a:ext uri="{FF2B5EF4-FFF2-40B4-BE49-F238E27FC236}">
              <a16:creationId xmlns:a16="http://schemas.microsoft.com/office/drawing/2014/main" id="{4FFA5220-15E7-4B23-8EAD-52046FCEBA35}"/>
            </a:ext>
          </a:extLst>
        </xdr:cNvPr>
        <xdr:cNvGrpSpPr>
          <a:grpSpLocks/>
        </xdr:cNvGrpSpPr>
      </xdr:nvGrpSpPr>
      <xdr:grpSpPr bwMode="auto">
        <a:xfrm>
          <a:off x="1181100" y="41719500"/>
          <a:ext cx="295275" cy="238125"/>
          <a:chOff x="117" y="399"/>
          <a:chExt cx="31" cy="25"/>
        </a:xfrm>
      </xdr:grpSpPr>
      <xdr:sp macro="" textlink="">
        <xdr:nvSpPr>
          <xdr:cNvPr id="937" name="Line 1368">
            <a:extLst>
              <a:ext uri="{FF2B5EF4-FFF2-40B4-BE49-F238E27FC236}">
                <a16:creationId xmlns:a16="http://schemas.microsoft.com/office/drawing/2014/main" id="{5BAF154D-2ABF-403F-91DB-4D1688A2732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8" name="Line 1369">
            <a:extLst>
              <a:ext uri="{FF2B5EF4-FFF2-40B4-BE49-F238E27FC236}">
                <a16:creationId xmlns:a16="http://schemas.microsoft.com/office/drawing/2014/main" id="{E5BBB79F-AA95-470A-86DD-357A8CB217D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" name="Freeform 1370">
            <a:extLst>
              <a:ext uri="{FF2B5EF4-FFF2-40B4-BE49-F238E27FC236}">
                <a16:creationId xmlns:a16="http://schemas.microsoft.com/office/drawing/2014/main" id="{09A76127-1D86-46DB-8798-9D0D4184466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1171575</xdr:colOff>
      <xdr:row>128</xdr:row>
      <xdr:rowOff>95250</xdr:rowOff>
    </xdr:from>
    <xdr:ext cx="304800" cy="142875"/>
    <xdr:pic>
      <xdr:nvPicPr>
        <xdr:cNvPr id="940" name="図 2520">
          <a:extLst>
            <a:ext uri="{FF2B5EF4-FFF2-40B4-BE49-F238E27FC236}">
              <a16:creationId xmlns:a16="http://schemas.microsoft.com/office/drawing/2014/main" id="{C95D032C-0C17-4F1E-A3D3-317572BA6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18338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115</xdr:row>
      <xdr:rowOff>114300</xdr:rowOff>
    </xdr:from>
    <xdr:ext cx="333375" cy="152400"/>
    <xdr:grpSp>
      <xdr:nvGrpSpPr>
        <xdr:cNvPr id="955" name="グループ化 396">
          <a:extLst>
            <a:ext uri="{FF2B5EF4-FFF2-40B4-BE49-F238E27FC236}">
              <a16:creationId xmlns:a16="http://schemas.microsoft.com/office/drawing/2014/main" id="{3238C3A4-12C5-453D-A65F-15E609C803FA}"/>
            </a:ext>
          </a:extLst>
        </xdr:cNvPr>
        <xdr:cNvGrpSpPr>
          <a:grpSpLocks/>
        </xdr:cNvGrpSpPr>
      </xdr:nvGrpSpPr>
      <xdr:grpSpPr bwMode="auto">
        <a:xfrm>
          <a:off x="1152525" y="38033325"/>
          <a:ext cx="333375" cy="152400"/>
          <a:chOff x="1543050" y="6580911"/>
          <a:chExt cx="390525" cy="167552"/>
        </a:xfrm>
      </xdr:grpSpPr>
      <xdr:cxnSp macro="">
        <xdr:nvCxnSpPr>
          <xdr:cNvPr id="956" name="直線コネクタ 955">
            <a:extLst>
              <a:ext uri="{FF2B5EF4-FFF2-40B4-BE49-F238E27FC236}">
                <a16:creationId xmlns:a16="http://schemas.microsoft.com/office/drawing/2014/main" id="{7AC8E5BF-E883-44E3-A920-85422A7EB62E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7" name="フリーフォーム 202">
            <a:extLst>
              <a:ext uri="{FF2B5EF4-FFF2-40B4-BE49-F238E27FC236}">
                <a16:creationId xmlns:a16="http://schemas.microsoft.com/office/drawing/2014/main" id="{5C822ACA-88E1-4668-AB98-833852C257EF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2162175</xdr:colOff>
      <xdr:row>45</xdr:row>
      <xdr:rowOff>28575</xdr:rowOff>
    </xdr:from>
    <xdr:to>
      <xdr:col>3</xdr:col>
      <xdr:colOff>2434317</xdr:colOff>
      <xdr:row>45</xdr:row>
      <xdr:rowOff>281128</xdr:rowOff>
    </xdr:to>
    <xdr:pic>
      <xdr:nvPicPr>
        <xdr:cNvPr id="958" name="Picture 2" descr="Picture 2">
          <a:extLst>
            <a:ext uri="{FF2B5EF4-FFF2-40B4-BE49-F238E27FC236}">
              <a16:creationId xmlns:a16="http://schemas.microsoft.com/office/drawing/2014/main" id="{CA9EB20D-0363-46EB-BBBD-E216FBB5B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755"/>
        <a:stretch>
          <a:fillRect/>
        </a:stretch>
      </xdr:blipFill>
      <xdr:spPr>
        <a:xfrm>
          <a:off x="3762375" y="153638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46C1-53F3-4007-9EAD-A591B188300A}">
  <sheetPr>
    <pageSetUpPr fitToPage="1"/>
  </sheetPr>
  <dimension ref="A2:G189"/>
  <sheetViews>
    <sheetView tabSelected="1" topLeftCell="A142" zoomScale="80" zoomScaleNormal="80" workbookViewId="0">
      <selection activeCell="D51" sqref="D51"/>
    </sheetView>
  </sheetViews>
  <sheetFormatPr defaultColWidth="9.69921875" defaultRowHeight="16.2" x14ac:dyDescent="0.45"/>
  <cols>
    <col min="1" max="1" width="4.09765625" style="13" bestFit="1" customWidth="1"/>
    <col min="2" max="2" width="8.69921875" style="20" bestFit="1" customWidth="1"/>
    <col min="3" max="3" width="8.09765625" style="17" customWidth="1"/>
    <col min="4" max="4" width="73.5" style="17" bestFit="1" customWidth="1"/>
    <col min="5" max="5" width="14" style="17" bestFit="1" customWidth="1"/>
    <col min="6" max="6" width="14.09765625" style="66" customWidth="1"/>
    <col min="7" max="7" width="62.59765625" style="17" bestFit="1" customWidth="1"/>
    <col min="8" max="16384" width="9.69921875" style="17"/>
  </cols>
  <sheetData>
    <row r="2" spans="1:7" x14ac:dyDescent="0.45">
      <c r="A2" s="11"/>
      <c r="B2" s="12"/>
      <c r="C2" s="1"/>
      <c r="D2" s="1" t="s">
        <v>319</v>
      </c>
      <c r="E2" s="1"/>
      <c r="F2" s="56"/>
      <c r="G2" s="1"/>
    </row>
    <row r="3" spans="1:7" ht="32.4" x14ac:dyDescent="0.45">
      <c r="A3" s="14" t="s">
        <v>0</v>
      </c>
      <c r="B3" s="15"/>
      <c r="C3" s="2"/>
      <c r="D3" s="3" t="s">
        <v>1</v>
      </c>
      <c r="E3" s="3" t="s">
        <v>2</v>
      </c>
      <c r="F3" s="57" t="s">
        <v>3</v>
      </c>
      <c r="G3" s="4" t="s">
        <v>315</v>
      </c>
    </row>
    <row r="4" spans="1:7" ht="36" customHeight="1" x14ac:dyDescent="0.45">
      <c r="A4" s="44">
        <v>1</v>
      </c>
      <c r="B4" s="16">
        <v>0</v>
      </c>
      <c r="C4" s="5"/>
      <c r="D4" s="7" t="s">
        <v>134</v>
      </c>
      <c r="E4" s="6"/>
      <c r="F4" s="58"/>
      <c r="G4" s="6" t="s">
        <v>135</v>
      </c>
    </row>
    <row r="5" spans="1:7" ht="24.9" customHeight="1" x14ac:dyDescent="0.45">
      <c r="A5" s="45">
        <f t="shared" ref="A5:A68" si="0">A4+1</f>
        <v>2</v>
      </c>
      <c r="B5" s="24">
        <v>0.1</v>
      </c>
      <c r="C5" s="25"/>
      <c r="D5" s="26" t="s">
        <v>136</v>
      </c>
      <c r="E5" s="26" t="s">
        <v>217</v>
      </c>
      <c r="F5" s="59" t="s">
        <v>4</v>
      </c>
      <c r="G5" s="26" t="s">
        <v>137</v>
      </c>
    </row>
    <row r="6" spans="1:7" ht="25.05" customHeight="1" x14ac:dyDescent="0.45">
      <c r="A6" s="78">
        <f t="shared" si="0"/>
        <v>3</v>
      </c>
      <c r="B6" s="79">
        <v>1.7</v>
      </c>
      <c r="C6" s="80"/>
      <c r="D6" s="80"/>
      <c r="E6" s="80" t="s">
        <v>138</v>
      </c>
      <c r="F6" s="81" t="s">
        <v>139</v>
      </c>
      <c r="G6" s="80"/>
    </row>
    <row r="7" spans="1:7" ht="25.05" customHeight="1" x14ac:dyDescent="0.45">
      <c r="A7" s="46">
        <f t="shared" si="0"/>
        <v>4</v>
      </c>
      <c r="B7" s="23">
        <v>2</v>
      </c>
      <c r="C7" s="22"/>
      <c r="D7" s="22" t="s">
        <v>140</v>
      </c>
      <c r="E7" s="22" t="s">
        <v>141</v>
      </c>
      <c r="F7" s="60" t="s">
        <v>139</v>
      </c>
      <c r="G7" s="22"/>
    </row>
    <row r="8" spans="1:7" ht="25.05" customHeight="1" x14ac:dyDescent="0.45">
      <c r="A8" s="78">
        <f t="shared" si="0"/>
        <v>5</v>
      </c>
      <c r="B8" s="79">
        <v>2.2000000000000002</v>
      </c>
      <c r="C8" s="80"/>
      <c r="D8" s="80" t="s">
        <v>142</v>
      </c>
      <c r="E8" s="80" t="s">
        <v>141</v>
      </c>
      <c r="F8" s="81" t="s">
        <v>139</v>
      </c>
      <c r="G8" s="80"/>
    </row>
    <row r="9" spans="1:7" ht="25.05" customHeight="1" x14ac:dyDescent="0.45">
      <c r="A9" s="46">
        <f t="shared" si="0"/>
        <v>6</v>
      </c>
      <c r="B9" s="23">
        <v>3.5</v>
      </c>
      <c r="C9" s="22"/>
      <c r="D9" s="22" t="s">
        <v>143</v>
      </c>
      <c r="E9" s="22" t="s">
        <v>144</v>
      </c>
      <c r="F9" s="59" t="s">
        <v>7</v>
      </c>
      <c r="G9" s="22"/>
    </row>
    <row r="10" spans="1:7" ht="24.9" customHeight="1" x14ac:dyDescent="0.45">
      <c r="A10" s="78">
        <f t="shared" si="0"/>
        <v>7</v>
      </c>
      <c r="B10" s="82">
        <v>19.899999999999999</v>
      </c>
      <c r="C10" s="83"/>
      <c r="D10" s="84" t="s">
        <v>8</v>
      </c>
      <c r="E10" s="84" t="s">
        <v>9</v>
      </c>
      <c r="F10" s="85" t="s">
        <v>10</v>
      </c>
      <c r="G10" s="84" t="s">
        <v>11</v>
      </c>
    </row>
    <row r="11" spans="1:7" ht="24.9" customHeight="1" x14ac:dyDescent="0.45">
      <c r="A11" s="45">
        <f t="shared" si="0"/>
        <v>8</v>
      </c>
      <c r="B11" s="27">
        <v>108.7</v>
      </c>
      <c r="C11" s="28"/>
      <c r="D11" s="28" t="s">
        <v>12</v>
      </c>
      <c r="E11" s="28" t="s">
        <v>13</v>
      </c>
      <c r="F11" s="62" t="s">
        <v>14</v>
      </c>
      <c r="G11" s="28"/>
    </row>
    <row r="12" spans="1:7" ht="24.9" customHeight="1" x14ac:dyDescent="0.45">
      <c r="A12" s="86">
        <f t="shared" si="0"/>
        <v>9</v>
      </c>
      <c r="B12" s="87">
        <v>109</v>
      </c>
      <c r="C12" s="88"/>
      <c r="D12" s="88" t="s">
        <v>15</v>
      </c>
      <c r="E12" s="88" t="s">
        <v>6</v>
      </c>
      <c r="F12" s="89" t="s">
        <v>14</v>
      </c>
      <c r="G12" s="88"/>
    </row>
    <row r="13" spans="1:7" ht="24.9" customHeight="1" x14ac:dyDescent="0.45">
      <c r="A13" s="46">
        <f t="shared" si="0"/>
        <v>10</v>
      </c>
      <c r="B13" s="23">
        <v>109.5</v>
      </c>
      <c r="C13" s="22"/>
      <c r="D13" s="22" t="s">
        <v>145</v>
      </c>
      <c r="E13" s="22" t="s">
        <v>9</v>
      </c>
      <c r="F13" s="60" t="s">
        <v>17</v>
      </c>
      <c r="G13" s="22"/>
    </row>
    <row r="14" spans="1:7" ht="24.9" customHeight="1" x14ac:dyDescent="0.45">
      <c r="A14" s="78">
        <f t="shared" si="0"/>
        <v>11</v>
      </c>
      <c r="B14" s="79">
        <v>11.6</v>
      </c>
      <c r="C14" s="80"/>
      <c r="D14" s="80" t="s">
        <v>146</v>
      </c>
      <c r="E14" s="80" t="s">
        <v>23</v>
      </c>
      <c r="F14" s="81" t="s">
        <v>17</v>
      </c>
      <c r="G14" s="80" t="s">
        <v>18</v>
      </c>
    </row>
    <row r="15" spans="1:7" ht="24.9" customHeight="1" x14ac:dyDescent="0.45">
      <c r="A15" s="46">
        <f t="shared" si="0"/>
        <v>12</v>
      </c>
      <c r="B15" s="23">
        <v>114.8</v>
      </c>
      <c r="C15" s="22"/>
      <c r="D15" s="22" t="s">
        <v>147</v>
      </c>
      <c r="E15" s="22" t="s">
        <v>5</v>
      </c>
      <c r="F15" s="60" t="s">
        <v>148</v>
      </c>
      <c r="G15" s="22"/>
    </row>
    <row r="16" spans="1:7" ht="24.9" customHeight="1" x14ac:dyDescent="0.45">
      <c r="A16" s="78">
        <f t="shared" si="0"/>
        <v>13</v>
      </c>
      <c r="B16" s="79">
        <v>118.8</v>
      </c>
      <c r="C16" s="80"/>
      <c r="D16" s="80" t="s">
        <v>149</v>
      </c>
      <c r="E16" s="80" t="s">
        <v>6</v>
      </c>
      <c r="F16" s="81" t="s">
        <v>150</v>
      </c>
      <c r="G16" s="80" t="s">
        <v>151</v>
      </c>
    </row>
    <row r="17" spans="1:7" ht="24.9" customHeight="1" x14ac:dyDescent="0.45">
      <c r="A17" s="46">
        <f t="shared" si="0"/>
        <v>14</v>
      </c>
      <c r="B17" s="23">
        <v>120.2</v>
      </c>
      <c r="C17" s="22"/>
      <c r="D17" s="22" t="s">
        <v>152</v>
      </c>
      <c r="E17" s="22" t="s">
        <v>5</v>
      </c>
      <c r="F17" s="60" t="s">
        <v>153</v>
      </c>
      <c r="G17" s="22" t="s">
        <v>154</v>
      </c>
    </row>
    <row r="18" spans="1:7" ht="24.9" customHeight="1" x14ac:dyDescent="0.45">
      <c r="A18" s="78">
        <f t="shared" si="0"/>
        <v>15</v>
      </c>
      <c r="B18" s="79">
        <v>127</v>
      </c>
      <c r="C18" s="80"/>
      <c r="D18" s="80" t="s">
        <v>155</v>
      </c>
      <c r="E18" s="80" t="s">
        <v>5</v>
      </c>
      <c r="F18" s="81" t="s">
        <v>156</v>
      </c>
      <c r="G18" s="80"/>
    </row>
    <row r="19" spans="1:7" ht="24.9" customHeight="1" x14ac:dyDescent="0.45">
      <c r="A19" s="46">
        <f t="shared" si="0"/>
        <v>16</v>
      </c>
      <c r="B19" s="23">
        <v>128</v>
      </c>
      <c r="C19" s="22"/>
      <c r="D19" s="22" t="s">
        <v>157</v>
      </c>
      <c r="E19" s="22" t="s">
        <v>6</v>
      </c>
      <c r="F19" s="60" t="s">
        <v>4</v>
      </c>
      <c r="G19" s="22" t="s">
        <v>158</v>
      </c>
    </row>
    <row r="20" spans="1:7" ht="24.9" customHeight="1" x14ac:dyDescent="0.45">
      <c r="A20" s="78">
        <f t="shared" si="0"/>
        <v>17</v>
      </c>
      <c r="B20" s="79">
        <v>129.69999999999999</v>
      </c>
      <c r="C20" s="80"/>
      <c r="D20" s="80" t="s">
        <v>159</v>
      </c>
      <c r="E20" s="80" t="s">
        <v>6</v>
      </c>
      <c r="F20" s="81" t="s">
        <v>160</v>
      </c>
      <c r="G20" s="80" t="s">
        <v>161</v>
      </c>
    </row>
    <row r="21" spans="1:7" ht="26.4" customHeight="1" x14ac:dyDescent="0.45">
      <c r="A21" s="46">
        <f t="shared" si="0"/>
        <v>18</v>
      </c>
      <c r="B21" s="23">
        <v>148.1</v>
      </c>
      <c r="C21" s="22"/>
      <c r="D21" s="29" t="s">
        <v>25</v>
      </c>
      <c r="E21" s="29" t="s">
        <v>5</v>
      </c>
      <c r="F21" s="42" t="s">
        <v>26</v>
      </c>
      <c r="G21" s="22"/>
    </row>
    <row r="22" spans="1:7" ht="48" customHeight="1" x14ac:dyDescent="0.45">
      <c r="A22" s="47">
        <f t="shared" si="0"/>
        <v>19</v>
      </c>
      <c r="B22" s="18">
        <v>148.5</v>
      </c>
      <c r="C22" s="9"/>
      <c r="D22" s="8" t="s">
        <v>27</v>
      </c>
      <c r="E22" s="8" t="s">
        <v>19</v>
      </c>
      <c r="F22" s="38" t="s">
        <v>26</v>
      </c>
      <c r="G22" s="10" t="s">
        <v>316</v>
      </c>
    </row>
    <row r="23" spans="1:7" ht="30.6" customHeight="1" x14ac:dyDescent="0.45">
      <c r="A23" s="46">
        <f t="shared" si="0"/>
        <v>20</v>
      </c>
      <c r="B23" s="23">
        <v>148.9</v>
      </c>
      <c r="C23" s="22"/>
      <c r="D23" s="29" t="s">
        <v>28</v>
      </c>
      <c r="E23" s="29" t="s">
        <v>5</v>
      </c>
      <c r="F23" s="42" t="s">
        <v>29</v>
      </c>
      <c r="G23" s="22" t="s">
        <v>24</v>
      </c>
    </row>
    <row r="24" spans="1:7" ht="25.05" customHeight="1" x14ac:dyDescent="0.45">
      <c r="A24" s="78">
        <f t="shared" si="0"/>
        <v>21</v>
      </c>
      <c r="B24" s="79">
        <v>160.6</v>
      </c>
      <c r="C24" s="80"/>
      <c r="D24" s="90" t="s">
        <v>30</v>
      </c>
      <c r="E24" s="90" t="s">
        <v>16</v>
      </c>
      <c r="F24" s="91" t="s">
        <v>22</v>
      </c>
      <c r="G24" s="80" t="s">
        <v>31</v>
      </c>
    </row>
    <row r="25" spans="1:7" ht="25.05" customHeight="1" x14ac:dyDescent="0.45">
      <c r="A25" s="46">
        <f t="shared" si="0"/>
        <v>22</v>
      </c>
      <c r="B25" s="23">
        <v>161.1</v>
      </c>
      <c r="C25" s="22"/>
      <c r="D25" s="29" t="s">
        <v>30</v>
      </c>
      <c r="E25" s="29" t="s">
        <v>9</v>
      </c>
      <c r="F25" s="42" t="s">
        <v>32</v>
      </c>
      <c r="G25" s="22" t="s">
        <v>33</v>
      </c>
    </row>
    <row r="26" spans="1:7" ht="24.9" customHeight="1" x14ac:dyDescent="0.45">
      <c r="A26" s="78">
        <f t="shared" si="0"/>
        <v>23</v>
      </c>
      <c r="B26" s="79">
        <v>177.4</v>
      </c>
      <c r="C26" s="80"/>
      <c r="D26" s="90" t="s">
        <v>34</v>
      </c>
      <c r="E26" s="90" t="s">
        <v>35</v>
      </c>
      <c r="F26" s="91" t="s">
        <v>17</v>
      </c>
      <c r="G26" s="80" t="s">
        <v>36</v>
      </c>
    </row>
    <row r="27" spans="1:7" ht="24.9" customHeight="1" x14ac:dyDescent="0.45">
      <c r="A27" s="46">
        <f t="shared" si="0"/>
        <v>24</v>
      </c>
      <c r="B27" s="23">
        <v>190.9</v>
      </c>
      <c r="C27" s="22"/>
      <c r="D27" s="29" t="s">
        <v>37</v>
      </c>
      <c r="E27" s="29" t="s">
        <v>38</v>
      </c>
      <c r="F27" s="42" t="s">
        <v>17</v>
      </c>
      <c r="G27" s="22" t="s">
        <v>39</v>
      </c>
    </row>
    <row r="28" spans="1:7" ht="36.6" customHeight="1" x14ac:dyDescent="0.45">
      <c r="A28" s="78">
        <f t="shared" si="0"/>
        <v>25</v>
      </c>
      <c r="B28" s="79">
        <v>199.5</v>
      </c>
      <c r="C28" s="80"/>
      <c r="D28" s="80" t="s">
        <v>40</v>
      </c>
      <c r="E28" s="80" t="s">
        <v>41</v>
      </c>
      <c r="F28" s="81" t="s">
        <v>42</v>
      </c>
      <c r="G28" s="92" t="s">
        <v>43</v>
      </c>
    </row>
    <row r="29" spans="1:7" ht="24.9" customHeight="1" x14ac:dyDescent="0.45">
      <c r="A29" s="46">
        <f t="shared" si="0"/>
        <v>26</v>
      </c>
      <c r="B29" s="23">
        <v>201.1</v>
      </c>
      <c r="C29" s="22"/>
      <c r="D29" s="22" t="s">
        <v>44</v>
      </c>
      <c r="E29" s="22" t="s">
        <v>41</v>
      </c>
      <c r="F29" s="60" t="s">
        <v>42</v>
      </c>
      <c r="G29" s="22" t="s">
        <v>45</v>
      </c>
    </row>
    <row r="30" spans="1:7" ht="32.4" customHeight="1" x14ac:dyDescent="0.45">
      <c r="A30" s="78">
        <f t="shared" si="0"/>
        <v>27</v>
      </c>
      <c r="B30" s="79">
        <v>222.3</v>
      </c>
      <c r="C30" s="80"/>
      <c r="D30" s="80" t="s">
        <v>46</v>
      </c>
      <c r="E30" s="80" t="s">
        <v>47</v>
      </c>
      <c r="F30" s="93" t="s">
        <v>48</v>
      </c>
      <c r="G30" s="80"/>
    </row>
    <row r="31" spans="1:7" ht="32.4" customHeight="1" x14ac:dyDescent="0.45">
      <c r="A31" s="46">
        <f t="shared" si="0"/>
        <v>28</v>
      </c>
      <c r="B31" s="23">
        <v>223.1</v>
      </c>
      <c r="C31" s="22"/>
      <c r="D31" s="22"/>
      <c r="E31" s="22" t="s">
        <v>47</v>
      </c>
      <c r="F31" s="63" t="s">
        <v>49</v>
      </c>
      <c r="G31" s="22"/>
    </row>
    <row r="32" spans="1:7" ht="24.9" customHeight="1" x14ac:dyDescent="0.45">
      <c r="A32" s="47">
        <f t="shared" si="0"/>
        <v>29</v>
      </c>
      <c r="B32" s="18">
        <v>231.1</v>
      </c>
      <c r="C32" s="9"/>
      <c r="D32" s="9" t="s">
        <v>50</v>
      </c>
      <c r="E32" s="9" t="s">
        <v>19</v>
      </c>
      <c r="F32" s="64" t="s">
        <v>51</v>
      </c>
      <c r="G32" s="9" t="s">
        <v>52</v>
      </c>
    </row>
    <row r="33" spans="1:7" ht="37.799999999999997" customHeight="1" x14ac:dyDescent="0.45">
      <c r="A33" s="46">
        <f t="shared" si="0"/>
        <v>30</v>
      </c>
      <c r="B33" s="23">
        <v>266.10000000000002</v>
      </c>
      <c r="C33" s="22"/>
      <c r="D33" s="22" t="s">
        <v>53</v>
      </c>
      <c r="E33" s="22" t="s">
        <v>5</v>
      </c>
      <c r="F33" s="63" t="s">
        <v>4</v>
      </c>
      <c r="G33" s="30" t="s">
        <v>54</v>
      </c>
    </row>
    <row r="34" spans="1:7" ht="33" customHeight="1" x14ac:dyDescent="0.45">
      <c r="A34" s="47">
        <f t="shared" si="0"/>
        <v>31</v>
      </c>
      <c r="B34" s="18">
        <v>267.89999999999998</v>
      </c>
      <c r="C34" s="9"/>
      <c r="D34" s="9" t="s">
        <v>55</v>
      </c>
      <c r="E34" s="9" t="s">
        <v>19</v>
      </c>
      <c r="F34" s="64" t="s">
        <v>4</v>
      </c>
      <c r="G34" s="10" t="s">
        <v>56</v>
      </c>
    </row>
    <row r="35" spans="1:7" ht="34.200000000000003" customHeight="1" x14ac:dyDescent="0.45">
      <c r="A35" s="46">
        <f t="shared" si="0"/>
        <v>32</v>
      </c>
      <c r="B35" s="23">
        <v>269.7</v>
      </c>
      <c r="C35" s="22"/>
      <c r="D35" s="22" t="s">
        <v>57</v>
      </c>
      <c r="E35" s="22" t="s">
        <v>5</v>
      </c>
      <c r="F35" s="63" t="s">
        <v>42</v>
      </c>
      <c r="G35" s="30" t="s">
        <v>54</v>
      </c>
    </row>
    <row r="36" spans="1:7" ht="24.9" customHeight="1" x14ac:dyDescent="0.45">
      <c r="A36" s="78">
        <f t="shared" si="0"/>
        <v>33</v>
      </c>
      <c r="B36" s="79">
        <v>288.3</v>
      </c>
      <c r="C36" s="80"/>
      <c r="D36" s="80" t="s">
        <v>58</v>
      </c>
      <c r="E36" s="80" t="s">
        <v>5</v>
      </c>
      <c r="F36" s="81" t="s">
        <v>4</v>
      </c>
      <c r="G36" s="80" t="s">
        <v>59</v>
      </c>
    </row>
    <row r="37" spans="1:7" ht="32.4" x14ac:dyDescent="0.45">
      <c r="A37" s="46">
        <f t="shared" si="0"/>
        <v>34</v>
      </c>
      <c r="B37" s="23">
        <v>289.3</v>
      </c>
      <c r="C37" s="22"/>
      <c r="D37" s="22"/>
      <c r="E37" s="22" t="s">
        <v>5</v>
      </c>
      <c r="F37" s="60" t="s">
        <v>60</v>
      </c>
      <c r="G37" s="30" t="s">
        <v>61</v>
      </c>
    </row>
    <row r="38" spans="1:7" ht="24.9" customHeight="1" x14ac:dyDescent="0.45">
      <c r="A38" s="78">
        <f t="shared" si="0"/>
        <v>35</v>
      </c>
      <c r="B38" s="79">
        <v>310.5</v>
      </c>
      <c r="C38" s="80"/>
      <c r="D38" s="80" t="s">
        <v>62</v>
      </c>
      <c r="E38" s="80" t="s">
        <v>63</v>
      </c>
      <c r="F38" s="81" t="s">
        <v>60</v>
      </c>
      <c r="G38" s="80" t="s">
        <v>64</v>
      </c>
    </row>
    <row r="39" spans="1:7" ht="24.9" customHeight="1" x14ac:dyDescent="0.45">
      <c r="A39" s="46">
        <f t="shared" si="0"/>
        <v>36</v>
      </c>
      <c r="B39" s="23">
        <v>312.2</v>
      </c>
      <c r="C39" s="22"/>
      <c r="D39" s="22" t="s">
        <v>65</v>
      </c>
      <c r="E39" s="22" t="s">
        <v>5</v>
      </c>
      <c r="F39" s="60" t="s">
        <v>66</v>
      </c>
      <c r="G39" s="22" t="s">
        <v>67</v>
      </c>
    </row>
    <row r="40" spans="1:7" ht="24.9" customHeight="1" x14ac:dyDescent="0.45">
      <c r="A40" s="78">
        <f t="shared" si="0"/>
        <v>37</v>
      </c>
      <c r="B40" s="79">
        <v>315.2</v>
      </c>
      <c r="C40" s="80"/>
      <c r="D40" s="80" t="s">
        <v>68</v>
      </c>
      <c r="E40" s="80" t="s">
        <v>217</v>
      </c>
      <c r="F40" s="81" t="s">
        <v>69</v>
      </c>
      <c r="G40" s="80"/>
    </row>
    <row r="41" spans="1:7" ht="24.9" customHeight="1" x14ac:dyDescent="0.45">
      <c r="A41" s="46">
        <f t="shared" si="0"/>
        <v>38</v>
      </c>
      <c r="B41" s="23">
        <v>322.39999999999998</v>
      </c>
      <c r="C41" s="31"/>
      <c r="D41" s="22" t="s">
        <v>70</v>
      </c>
      <c r="E41" s="22" t="s">
        <v>23</v>
      </c>
      <c r="F41" s="60" t="s">
        <v>71</v>
      </c>
      <c r="G41" s="22" t="s">
        <v>72</v>
      </c>
    </row>
    <row r="42" spans="1:7" ht="24.9" customHeight="1" x14ac:dyDescent="0.45">
      <c r="A42" s="78">
        <f t="shared" si="0"/>
        <v>39</v>
      </c>
      <c r="B42" s="79">
        <v>326.7</v>
      </c>
      <c r="C42" s="94"/>
      <c r="D42" s="95" t="s">
        <v>73</v>
      </c>
      <c r="E42" s="80" t="s">
        <v>63</v>
      </c>
      <c r="F42" s="81" t="s">
        <v>74</v>
      </c>
      <c r="G42" s="80"/>
    </row>
    <row r="43" spans="1:7" ht="24.9" customHeight="1" x14ac:dyDescent="0.45">
      <c r="A43" s="46">
        <f t="shared" si="0"/>
        <v>40</v>
      </c>
      <c r="B43" s="23">
        <v>343.6</v>
      </c>
      <c r="C43" s="31"/>
      <c r="D43" s="22" t="s">
        <v>162</v>
      </c>
      <c r="E43" s="22" t="s">
        <v>6</v>
      </c>
      <c r="F43" s="60" t="s">
        <v>163</v>
      </c>
      <c r="G43" s="22" t="s">
        <v>329</v>
      </c>
    </row>
    <row r="44" spans="1:7" ht="24.9" customHeight="1" x14ac:dyDescent="0.45">
      <c r="A44" s="78">
        <f t="shared" si="0"/>
        <v>41</v>
      </c>
      <c r="B44" s="79">
        <v>349.4</v>
      </c>
      <c r="C44" s="94"/>
      <c r="D44" s="80" t="s">
        <v>164</v>
      </c>
      <c r="E44" s="80" t="s">
        <v>6</v>
      </c>
      <c r="F44" s="81" t="s">
        <v>163</v>
      </c>
      <c r="G44" s="80" t="s">
        <v>165</v>
      </c>
    </row>
    <row r="45" spans="1:7" ht="24.9" customHeight="1" x14ac:dyDescent="0.45">
      <c r="A45" s="46">
        <f t="shared" si="0"/>
        <v>42</v>
      </c>
      <c r="B45" s="23">
        <v>351.2</v>
      </c>
      <c r="C45" s="31"/>
      <c r="D45" s="22" t="s">
        <v>166</v>
      </c>
      <c r="E45" s="22" t="s">
        <v>5</v>
      </c>
      <c r="F45" s="60" t="s">
        <v>167</v>
      </c>
      <c r="G45" s="22"/>
    </row>
    <row r="46" spans="1:7" ht="24.9" customHeight="1" x14ac:dyDescent="0.45">
      <c r="A46" s="78">
        <f t="shared" si="0"/>
        <v>43</v>
      </c>
      <c r="B46" s="79">
        <v>351.4</v>
      </c>
      <c r="C46" s="94"/>
      <c r="D46" s="80" t="s">
        <v>168</v>
      </c>
      <c r="E46" s="80" t="s">
        <v>6</v>
      </c>
      <c r="F46" s="81" t="s">
        <v>167</v>
      </c>
      <c r="G46" s="80"/>
    </row>
    <row r="47" spans="1:7" ht="24.9" customHeight="1" x14ac:dyDescent="0.45">
      <c r="A47" s="46">
        <f t="shared" si="0"/>
        <v>44</v>
      </c>
      <c r="B47" s="23">
        <v>354</v>
      </c>
      <c r="C47" s="31"/>
      <c r="D47" s="22" t="s">
        <v>169</v>
      </c>
      <c r="E47" s="22" t="s">
        <v>75</v>
      </c>
      <c r="F47" s="60" t="s">
        <v>167</v>
      </c>
      <c r="G47" s="22" t="s">
        <v>76</v>
      </c>
    </row>
    <row r="48" spans="1:7" ht="24.9" customHeight="1" x14ac:dyDescent="0.45">
      <c r="A48" s="78">
        <f t="shared" si="0"/>
        <v>45</v>
      </c>
      <c r="B48" s="79">
        <v>354.9</v>
      </c>
      <c r="C48" s="94"/>
      <c r="D48" s="80" t="s">
        <v>170</v>
      </c>
      <c r="E48" s="80" t="s">
        <v>171</v>
      </c>
      <c r="F48" s="81" t="s">
        <v>172</v>
      </c>
      <c r="G48" s="80" t="s">
        <v>330</v>
      </c>
    </row>
    <row r="49" spans="1:7" ht="24.9" customHeight="1" x14ac:dyDescent="0.45">
      <c r="A49" s="46">
        <f t="shared" si="0"/>
        <v>46</v>
      </c>
      <c r="B49" s="23">
        <v>355.1</v>
      </c>
      <c r="C49" s="31"/>
      <c r="D49" s="22" t="s">
        <v>173</v>
      </c>
      <c r="E49" s="22" t="s">
        <v>174</v>
      </c>
      <c r="F49" s="60" t="s">
        <v>167</v>
      </c>
      <c r="G49" s="22" t="s">
        <v>175</v>
      </c>
    </row>
    <row r="50" spans="1:7" ht="24.9" customHeight="1" x14ac:dyDescent="0.45">
      <c r="A50" s="78">
        <f t="shared" si="0"/>
        <v>47</v>
      </c>
      <c r="B50" s="79">
        <v>359.5</v>
      </c>
      <c r="C50" s="94"/>
      <c r="D50" s="80" t="s">
        <v>176</v>
      </c>
      <c r="E50" s="80" t="s">
        <v>5</v>
      </c>
      <c r="F50" s="81" t="s">
        <v>163</v>
      </c>
      <c r="G50" s="96" t="s">
        <v>306</v>
      </c>
    </row>
    <row r="51" spans="1:7" ht="24.9" customHeight="1" x14ac:dyDescent="0.45">
      <c r="A51" s="47">
        <f>A50+1</f>
        <v>48</v>
      </c>
      <c r="B51" s="18">
        <v>367.4</v>
      </c>
      <c r="C51" s="19"/>
      <c r="D51" s="9" t="s">
        <v>331</v>
      </c>
      <c r="E51" s="9" t="s">
        <v>322</v>
      </c>
      <c r="F51" s="65" t="s">
        <v>163</v>
      </c>
      <c r="G51" s="9" t="s">
        <v>332</v>
      </c>
    </row>
    <row r="52" spans="1:7" ht="24.9" customHeight="1" x14ac:dyDescent="0.45">
      <c r="A52" s="78">
        <f>A51+1</f>
        <v>49</v>
      </c>
      <c r="B52" s="79">
        <v>367.9</v>
      </c>
      <c r="C52" s="94"/>
      <c r="D52" s="80" t="s">
        <v>178</v>
      </c>
      <c r="E52" s="80" t="s">
        <v>6</v>
      </c>
      <c r="F52" s="81" t="s">
        <v>177</v>
      </c>
      <c r="G52" s="80"/>
    </row>
    <row r="53" spans="1:7" ht="24.9" customHeight="1" x14ac:dyDescent="0.45">
      <c r="A53" s="46">
        <f t="shared" ref="A53:A116" si="1">A52+1</f>
        <v>50</v>
      </c>
      <c r="B53" s="23">
        <v>376.7</v>
      </c>
      <c r="C53" s="31"/>
      <c r="D53" s="22" t="s">
        <v>179</v>
      </c>
      <c r="E53" s="22" t="s">
        <v>6</v>
      </c>
      <c r="F53" s="60" t="s">
        <v>181</v>
      </c>
      <c r="G53" s="22"/>
    </row>
    <row r="54" spans="1:7" ht="24.9" customHeight="1" x14ac:dyDescent="0.45">
      <c r="A54" s="78">
        <f t="shared" si="1"/>
        <v>51</v>
      </c>
      <c r="B54" s="79">
        <v>379.5</v>
      </c>
      <c r="C54" s="94"/>
      <c r="D54" s="80" t="s">
        <v>180</v>
      </c>
      <c r="E54" s="80" t="s">
        <v>183</v>
      </c>
      <c r="F54" s="81" t="s">
        <v>182</v>
      </c>
      <c r="G54" s="80"/>
    </row>
    <row r="55" spans="1:7" ht="24.9" customHeight="1" x14ac:dyDescent="0.45">
      <c r="A55" s="46">
        <f t="shared" si="1"/>
        <v>52</v>
      </c>
      <c r="B55" s="23">
        <v>392.2</v>
      </c>
      <c r="C55" s="31"/>
      <c r="D55" s="22" t="s">
        <v>184</v>
      </c>
      <c r="E55" s="22" t="s">
        <v>5</v>
      </c>
      <c r="F55" s="60" t="s">
        <v>78</v>
      </c>
      <c r="G55" s="22" t="s">
        <v>307</v>
      </c>
    </row>
    <row r="56" spans="1:7" ht="24.9" customHeight="1" x14ac:dyDescent="0.45">
      <c r="A56" s="78">
        <f t="shared" si="1"/>
        <v>53</v>
      </c>
      <c r="B56" s="79">
        <v>395.1</v>
      </c>
      <c r="C56" s="94"/>
      <c r="D56" s="80" t="s">
        <v>77</v>
      </c>
      <c r="E56" s="80" t="s">
        <v>6</v>
      </c>
      <c r="F56" s="81" t="s">
        <v>78</v>
      </c>
      <c r="G56" s="80" t="s">
        <v>79</v>
      </c>
    </row>
    <row r="57" spans="1:7" ht="24.9" customHeight="1" x14ac:dyDescent="0.45">
      <c r="A57" s="47">
        <f t="shared" si="1"/>
        <v>54</v>
      </c>
      <c r="B57" s="73">
        <v>396.7</v>
      </c>
      <c r="C57" s="71"/>
      <c r="D57" s="9" t="s">
        <v>80</v>
      </c>
      <c r="E57" s="9" t="s">
        <v>6</v>
      </c>
      <c r="F57" s="75" t="s">
        <v>81</v>
      </c>
      <c r="G57" s="9" t="s">
        <v>82</v>
      </c>
    </row>
    <row r="58" spans="1:7" ht="24.9" customHeight="1" x14ac:dyDescent="0.45">
      <c r="A58" s="47">
        <f t="shared" si="1"/>
        <v>55</v>
      </c>
      <c r="B58" s="74"/>
      <c r="C58" s="72"/>
      <c r="D58" s="9" t="s">
        <v>333</v>
      </c>
      <c r="E58" s="9" t="s">
        <v>322</v>
      </c>
      <c r="F58" s="76"/>
      <c r="G58" s="9" t="s">
        <v>334</v>
      </c>
    </row>
    <row r="59" spans="1:7" ht="24.9" customHeight="1" x14ac:dyDescent="0.45">
      <c r="A59" s="46">
        <f t="shared" si="1"/>
        <v>56</v>
      </c>
      <c r="B59" s="23">
        <v>398.8</v>
      </c>
      <c r="C59" s="22"/>
      <c r="D59" s="22" t="s">
        <v>83</v>
      </c>
      <c r="E59" s="22" t="s">
        <v>5</v>
      </c>
      <c r="F59" s="60" t="s">
        <v>84</v>
      </c>
      <c r="G59" s="22"/>
    </row>
    <row r="60" spans="1:7" ht="24.9" customHeight="1" x14ac:dyDescent="0.45">
      <c r="A60" s="78">
        <f t="shared" si="1"/>
        <v>57</v>
      </c>
      <c r="B60" s="79">
        <v>407.6</v>
      </c>
      <c r="C60" s="80"/>
      <c r="D60" s="80" t="s">
        <v>85</v>
      </c>
      <c r="E60" s="80" t="s">
        <v>258</v>
      </c>
      <c r="F60" s="81" t="s">
        <v>84</v>
      </c>
      <c r="G60" s="97" t="s">
        <v>318</v>
      </c>
    </row>
    <row r="61" spans="1:7" ht="24.9" customHeight="1" x14ac:dyDescent="0.45">
      <c r="A61" s="45">
        <f t="shared" si="1"/>
        <v>58</v>
      </c>
      <c r="B61" s="23">
        <v>408.6</v>
      </c>
      <c r="C61" s="22"/>
      <c r="D61" s="26"/>
      <c r="E61" s="26" t="s">
        <v>35</v>
      </c>
      <c r="F61" s="59" t="s">
        <v>84</v>
      </c>
      <c r="G61" s="50" t="s">
        <v>86</v>
      </c>
    </row>
    <row r="62" spans="1:7" ht="24.9" customHeight="1" x14ac:dyDescent="0.45">
      <c r="A62" s="86">
        <f t="shared" si="1"/>
        <v>59</v>
      </c>
      <c r="B62" s="79">
        <v>411</v>
      </c>
      <c r="C62" s="80"/>
      <c r="D62" s="80" t="s">
        <v>87</v>
      </c>
      <c r="E62" s="80" t="s">
        <v>6</v>
      </c>
      <c r="F62" s="81" t="s">
        <v>4</v>
      </c>
      <c r="G62" s="80" t="s">
        <v>88</v>
      </c>
    </row>
    <row r="63" spans="1:7" ht="24.9" customHeight="1" x14ac:dyDescent="0.45">
      <c r="A63" s="45">
        <f t="shared" si="1"/>
        <v>60</v>
      </c>
      <c r="B63" s="23">
        <v>411.5</v>
      </c>
      <c r="C63" s="22"/>
      <c r="D63" s="22" t="s">
        <v>89</v>
      </c>
      <c r="E63" s="22" t="s">
        <v>5</v>
      </c>
      <c r="F63" s="60" t="s">
        <v>4</v>
      </c>
      <c r="G63" s="22"/>
    </row>
    <row r="64" spans="1:7" ht="24.9" customHeight="1" x14ac:dyDescent="0.45">
      <c r="A64" s="86">
        <f t="shared" si="1"/>
        <v>61</v>
      </c>
      <c r="B64" s="79">
        <v>411.6</v>
      </c>
      <c r="C64" s="80"/>
      <c r="D64" s="98" t="s">
        <v>90</v>
      </c>
      <c r="E64" s="80" t="s">
        <v>6</v>
      </c>
      <c r="F64" s="81" t="s">
        <v>4</v>
      </c>
      <c r="G64" s="80"/>
    </row>
    <row r="65" spans="1:7" ht="24.9" customHeight="1" x14ac:dyDescent="0.45">
      <c r="A65" s="46">
        <f t="shared" si="1"/>
        <v>62</v>
      </c>
      <c r="B65" s="23">
        <v>412.3</v>
      </c>
      <c r="C65" s="22"/>
      <c r="D65" s="22" t="s">
        <v>91</v>
      </c>
      <c r="E65" s="22" t="s">
        <v>6</v>
      </c>
      <c r="F65" s="60" t="s">
        <v>4</v>
      </c>
      <c r="G65" s="22"/>
    </row>
    <row r="66" spans="1:7" ht="24.9" customHeight="1" x14ac:dyDescent="0.45">
      <c r="A66" s="47">
        <f t="shared" si="1"/>
        <v>63</v>
      </c>
      <c r="B66" s="18">
        <v>412.6</v>
      </c>
      <c r="C66" s="9"/>
      <c r="D66" s="9" t="s">
        <v>92</v>
      </c>
      <c r="E66" s="9" t="s">
        <v>19</v>
      </c>
      <c r="F66" s="65" t="s">
        <v>4</v>
      </c>
      <c r="G66" s="9" t="s">
        <v>93</v>
      </c>
    </row>
    <row r="67" spans="1:7" ht="24.9" customHeight="1" x14ac:dyDescent="0.45">
      <c r="A67" s="46">
        <f t="shared" si="1"/>
        <v>64</v>
      </c>
      <c r="B67" s="23">
        <v>413</v>
      </c>
      <c r="C67" s="22"/>
      <c r="D67" s="22" t="s">
        <v>94</v>
      </c>
      <c r="E67" s="22" t="s">
        <v>5</v>
      </c>
      <c r="F67" s="60" t="s">
        <v>4</v>
      </c>
      <c r="G67" s="22" t="s">
        <v>95</v>
      </c>
    </row>
    <row r="68" spans="1:7" ht="24.9" customHeight="1" x14ac:dyDescent="0.45">
      <c r="A68" s="78">
        <f t="shared" si="1"/>
        <v>65</v>
      </c>
      <c r="B68" s="79">
        <v>413.9</v>
      </c>
      <c r="C68" s="80"/>
      <c r="D68" s="80" t="s">
        <v>96</v>
      </c>
      <c r="E68" s="80" t="s">
        <v>6</v>
      </c>
      <c r="F68" s="81" t="s">
        <v>4</v>
      </c>
      <c r="G68" s="80" t="s">
        <v>97</v>
      </c>
    </row>
    <row r="69" spans="1:7" ht="24.9" customHeight="1" x14ac:dyDescent="0.45">
      <c r="A69" s="46">
        <f t="shared" si="1"/>
        <v>66</v>
      </c>
      <c r="B69" s="23">
        <v>414.7</v>
      </c>
      <c r="C69" s="22"/>
      <c r="D69" s="22" t="s">
        <v>98</v>
      </c>
      <c r="E69" s="22" t="s">
        <v>47</v>
      </c>
      <c r="F69" s="60" t="s">
        <v>4</v>
      </c>
      <c r="G69" s="32"/>
    </row>
    <row r="70" spans="1:7" ht="24.9" customHeight="1" x14ac:dyDescent="0.45">
      <c r="A70" s="78">
        <f t="shared" si="1"/>
        <v>67</v>
      </c>
      <c r="B70" s="79">
        <v>415</v>
      </c>
      <c r="C70" s="80"/>
      <c r="D70" s="80" t="s">
        <v>99</v>
      </c>
      <c r="E70" s="80" t="s">
        <v>5</v>
      </c>
      <c r="F70" s="81" t="s">
        <v>4</v>
      </c>
      <c r="G70" s="96"/>
    </row>
    <row r="71" spans="1:7" ht="24.9" customHeight="1" x14ac:dyDescent="0.45">
      <c r="A71" s="46">
        <f t="shared" si="1"/>
        <v>68</v>
      </c>
      <c r="B71" s="23">
        <v>415.5</v>
      </c>
      <c r="C71" s="22"/>
      <c r="D71" s="22" t="s">
        <v>100</v>
      </c>
      <c r="E71" s="22" t="s">
        <v>6</v>
      </c>
      <c r="F71" s="63" t="s">
        <v>4</v>
      </c>
      <c r="G71" s="30"/>
    </row>
    <row r="72" spans="1:7" ht="24.9" customHeight="1" x14ac:dyDescent="0.45">
      <c r="A72" s="78">
        <f t="shared" si="1"/>
        <v>69</v>
      </c>
      <c r="B72" s="79">
        <v>416.4</v>
      </c>
      <c r="C72" s="80"/>
      <c r="D72" s="80" t="s">
        <v>131</v>
      </c>
      <c r="E72" s="80" t="s">
        <v>101</v>
      </c>
      <c r="F72" s="93" t="s">
        <v>102</v>
      </c>
      <c r="G72" s="92" t="s">
        <v>314</v>
      </c>
    </row>
    <row r="73" spans="1:7" ht="45" customHeight="1" x14ac:dyDescent="0.45">
      <c r="A73" s="46">
        <f t="shared" si="1"/>
        <v>70</v>
      </c>
      <c r="B73" s="23">
        <v>416.9</v>
      </c>
      <c r="C73" s="22"/>
      <c r="D73" s="22" t="s">
        <v>103</v>
      </c>
      <c r="E73" s="22" t="s">
        <v>6</v>
      </c>
      <c r="F73" s="63" t="s">
        <v>104</v>
      </c>
      <c r="G73" s="30" t="s">
        <v>132</v>
      </c>
    </row>
    <row r="74" spans="1:7" ht="31.2" customHeight="1" x14ac:dyDescent="0.45">
      <c r="A74" s="78">
        <f t="shared" si="1"/>
        <v>71</v>
      </c>
      <c r="B74" s="79">
        <v>432.6</v>
      </c>
      <c r="C74" s="80"/>
      <c r="D74" s="80" t="s">
        <v>133</v>
      </c>
      <c r="E74" s="80" t="s">
        <v>47</v>
      </c>
      <c r="F74" s="93" t="s">
        <v>105</v>
      </c>
      <c r="G74" s="92" t="s">
        <v>106</v>
      </c>
    </row>
    <row r="75" spans="1:7" ht="24.9" customHeight="1" x14ac:dyDescent="0.45">
      <c r="A75" s="46">
        <f t="shared" si="1"/>
        <v>72</v>
      </c>
      <c r="B75" s="23">
        <v>462</v>
      </c>
      <c r="C75" s="22"/>
      <c r="D75" s="22" t="s">
        <v>107</v>
      </c>
      <c r="E75" s="22" t="s">
        <v>5</v>
      </c>
      <c r="F75" s="60" t="s">
        <v>4</v>
      </c>
      <c r="G75" s="22" t="s">
        <v>108</v>
      </c>
    </row>
    <row r="76" spans="1:7" ht="25.05" customHeight="1" x14ac:dyDescent="0.45">
      <c r="A76" s="78">
        <f t="shared" si="1"/>
        <v>73</v>
      </c>
      <c r="B76" s="79">
        <v>464</v>
      </c>
      <c r="C76" s="80"/>
      <c r="D76" s="80" t="s">
        <v>185</v>
      </c>
      <c r="E76" s="80" t="s">
        <v>186</v>
      </c>
      <c r="F76" s="81" t="s">
        <v>187</v>
      </c>
      <c r="G76" s="80"/>
    </row>
    <row r="77" spans="1:7" ht="25.05" customHeight="1" x14ac:dyDescent="0.45">
      <c r="A77" s="46">
        <f t="shared" si="1"/>
        <v>74</v>
      </c>
      <c r="B77" s="23">
        <v>469.7</v>
      </c>
      <c r="C77" s="22"/>
      <c r="D77" s="22" t="s">
        <v>188</v>
      </c>
      <c r="E77" s="22" t="s">
        <v>141</v>
      </c>
      <c r="F77" s="60" t="s">
        <v>189</v>
      </c>
      <c r="G77" s="22"/>
    </row>
    <row r="78" spans="1:7" ht="25.05" customHeight="1" x14ac:dyDescent="0.45">
      <c r="A78" s="78">
        <f t="shared" si="1"/>
        <v>75</v>
      </c>
      <c r="B78" s="79">
        <v>478.6</v>
      </c>
      <c r="C78" s="80"/>
      <c r="D78" s="80" t="s">
        <v>190</v>
      </c>
      <c r="E78" s="80" t="s">
        <v>191</v>
      </c>
      <c r="F78" s="81" t="s">
        <v>192</v>
      </c>
      <c r="G78" s="80"/>
    </row>
    <row r="79" spans="1:7" ht="25.05" customHeight="1" x14ac:dyDescent="0.45">
      <c r="A79" s="45">
        <f t="shared" si="1"/>
        <v>76</v>
      </c>
      <c r="B79" s="23">
        <v>490.6</v>
      </c>
      <c r="C79" s="22"/>
      <c r="D79" s="22" t="s">
        <v>193</v>
      </c>
      <c r="E79" s="22" t="s">
        <v>16</v>
      </c>
      <c r="F79" s="60" t="s">
        <v>22</v>
      </c>
      <c r="G79" s="22" t="s">
        <v>194</v>
      </c>
    </row>
    <row r="80" spans="1:7" ht="25.05" customHeight="1" x14ac:dyDescent="0.45">
      <c r="A80" s="86">
        <f t="shared" si="1"/>
        <v>77</v>
      </c>
      <c r="B80" s="79">
        <v>493.3</v>
      </c>
      <c r="C80" s="80"/>
      <c r="D80" s="80" t="s">
        <v>195</v>
      </c>
      <c r="E80" s="80" t="s">
        <v>16</v>
      </c>
      <c r="F80" s="81" t="s">
        <v>22</v>
      </c>
      <c r="G80" s="80"/>
    </row>
    <row r="81" spans="1:7" ht="25.05" customHeight="1" x14ac:dyDescent="0.45">
      <c r="A81" s="45">
        <f t="shared" si="1"/>
        <v>78</v>
      </c>
      <c r="B81" s="23">
        <v>493.7</v>
      </c>
      <c r="C81" s="22"/>
      <c r="D81" s="22" t="s">
        <v>196</v>
      </c>
      <c r="E81" s="22" t="s">
        <v>9</v>
      </c>
      <c r="F81" s="60" t="s">
        <v>22</v>
      </c>
      <c r="G81" s="22"/>
    </row>
    <row r="82" spans="1:7" ht="25.05" customHeight="1" x14ac:dyDescent="0.45">
      <c r="A82" s="86">
        <f t="shared" si="1"/>
        <v>79</v>
      </c>
      <c r="B82" s="79">
        <v>494</v>
      </c>
      <c r="C82" s="80"/>
      <c r="D82" s="80" t="s">
        <v>197</v>
      </c>
      <c r="E82" s="80" t="s">
        <v>16</v>
      </c>
      <c r="F82" s="81" t="s">
        <v>22</v>
      </c>
      <c r="G82" s="80" t="s">
        <v>198</v>
      </c>
    </row>
    <row r="83" spans="1:7" ht="25.05" customHeight="1" x14ac:dyDescent="0.45">
      <c r="A83" s="45">
        <f t="shared" si="1"/>
        <v>80</v>
      </c>
      <c r="B83" s="23">
        <v>496</v>
      </c>
      <c r="C83" s="22"/>
      <c r="D83" s="22" t="s">
        <v>199</v>
      </c>
      <c r="E83" s="22" t="s">
        <v>200</v>
      </c>
      <c r="F83" s="60" t="s">
        <v>201</v>
      </c>
      <c r="G83" s="22" t="s">
        <v>202</v>
      </c>
    </row>
    <row r="84" spans="1:7" ht="25.05" customHeight="1" x14ac:dyDescent="0.45">
      <c r="A84" s="86">
        <f t="shared" si="1"/>
        <v>81</v>
      </c>
      <c r="B84" s="79">
        <v>503</v>
      </c>
      <c r="C84" s="80"/>
      <c r="D84" s="90" t="s">
        <v>203</v>
      </c>
      <c r="E84" s="80" t="s">
        <v>16</v>
      </c>
      <c r="F84" s="81" t="s">
        <v>201</v>
      </c>
      <c r="G84" s="80" t="s">
        <v>202</v>
      </c>
    </row>
    <row r="85" spans="1:7" ht="25.05" customHeight="1" x14ac:dyDescent="0.45">
      <c r="A85" s="45">
        <f t="shared" si="1"/>
        <v>82</v>
      </c>
      <c r="B85" s="23">
        <v>510.6</v>
      </c>
      <c r="C85" s="22"/>
      <c r="D85" s="29"/>
      <c r="E85" s="22" t="s">
        <v>16</v>
      </c>
      <c r="F85" s="60" t="s">
        <v>204</v>
      </c>
      <c r="G85" s="22" t="s">
        <v>205</v>
      </c>
    </row>
    <row r="86" spans="1:7" ht="25.05" customHeight="1" x14ac:dyDescent="0.45">
      <c r="A86" s="44">
        <f t="shared" si="1"/>
        <v>83</v>
      </c>
      <c r="B86" s="18">
        <v>528.29999999999995</v>
      </c>
      <c r="C86" s="9"/>
      <c r="D86" s="8" t="s">
        <v>321</v>
      </c>
      <c r="E86" s="9" t="s">
        <v>322</v>
      </c>
      <c r="F86" s="65" t="s">
        <v>192</v>
      </c>
      <c r="G86" s="9" t="s">
        <v>320</v>
      </c>
    </row>
    <row r="87" spans="1:7" ht="25.05" customHeight="1" x14ac:dyDescent="0.45">
      <c r="A87" s="45">
        <f t="shared" si="1"/>
        <v>84</v>
      </c>
      <c r="B87" s="23">
        <v>540.29999999999995</v>
      </c>
      <c r="C87" s="22"/>
      <c r="D87" s="22" t="s">
        <v>206</v>
      </c>
      <c r="E87" s="22" t="s">
        <v>5</v>
      </c>
      <c r="F87" s="60" t="s">
        <v>4</v>
      </c>
      <c r="G87" s="22"/>
    </row>
    <row r="88" spans="1:7" ht="25.05" customHeight="1" x14ac:dyDescent="0.45">
      <c r="A88" s="99">
        <f t="shared" si="1"/>
        <v>85</v>
      </c>
      <c r="B88" s="100">
        <v>540.70000000000005</v>
      </c>
      <c r="C88" s="101"/>
      <c r="D88" s="102" t="s">
        <v>206</v>
      </c>
      <c r="E88" s="80" t="s">
        <v>207</v>
      </c>
      <c r="F88" s="81" t="s">
        <v>208</v>
      </c>
      <c r="G88" s="80"/>
    </row>
    <row r="89" spans="1:7" ht="25.05" customHeight="1" x14ac:dyDescent="0.45">
      <c r="A89" s="46">
        <f t="shared" si="1"/>
        <v>86</v>
      </c>
      <c r="B89" s="23">
        <v>549</v>
      </c>
      <c r="C89" s="28"/>
      <c r="D89" s="28" t="s">
        <v>209</v>
      </c>
      <c r="E89" s="28" t="s">
        <v>217</v>
      </c>
      <c r="F89" s="62" t="s">
        <v>304</v>
      </c>
      <c r="G89" s="28"/>
    </row>
    <row r="90" spans="1:7" ht="25.05" customHeight="1" x14ac:dyDescent="0.45">
      <c r="A90" s="86">
        <f t="shared" si="1"/>
        <v>87</v>
      </c>
      <c r="B90" s="79">
        <v>555.5</v>
      </c>
      <c r="C90" s="80"/>
      <c r="D90" s="80" t="s">
        <v>210</v>
      </c>
      <c r="E90" s="80" t="s">
        <v>16</v>
      </c>
      <c r="F90" s="81" t="s">
        <v>211</v>
      </c>
      <c r="G90" s="80" t="s">
        <v>305</v>
      </c>
    </row>
    <row r="91" spans="1:7" ht="25.05" customHeight="1" x14ac:dyDescent="0.45">
      <c r="A91" s="45">
        <f t="shared" si="1"/>
        <v>88</v>
      </c>
      <c r="B91" s="23">
        <v>562.29999999999995</v>
      </c>
      <c r="C91" s="22"/>
      <c r="D91" s="22"/>
      <c r="E91" s="22" t="s">
        <v>75</v>
      </c>
      <c r="F91" s="60" t="s">
        <v>212</v>
      </c>
      <c r="G91" s="22" t="s">
        <v>213</v>
      </c>
    </row>
    <row r="92" spans="1:7" ht="25.05" customHeight="1" x14ac:dyDescent="0.45">
      <c r="A92" s="86">
        <f t="shared" si="1"/>
        <v>89</v>
      </c>
      <c r="B92" s="79">
        <v>562.79999999999995</v>
      </c>
      <c r="C92" s="80"/>
      <c r="D92" s="80" t="s">
        <v>214</v>
      </c>
      <c r="E92" s="80" t="s">
        <v>16</v>
      </c>
      <c r="F92" s="81" t="s">
        <v>215</v>
      </c>
      <c r="G92" s="80" t="s">
        <v>369</v>
      </c>
    </row>
    <row r="93" spans="1:7" s="34" customFormat="1" ht="25.05" customHeight="1" x14ac:dyDescent="0.45">
      <c r="A93" s="49">
        <f t="shared" si="1"/>
        <v>90</v>
      </c>
      <c r="B93" s="40">
        <v>570.79999999999995</v>
      </c>
      <c r="C93" s="41"/>
      <c r="D93" s="39" t="s">
        <v>216</v>
      </c>
      <c r="E93" s="42" t="s">
        <v>217</v>
      </c>
      <c r="F93" s="42" t="s">
        <v>218</v>
      </c>
      <c r="G93" s="53" t="s">
        <v>219</v>
      </c>
    </row>
    <row r="94" spans="1:7" s="34" customFormat="1" ht="25.05" customHeight="1" x14ac:dyDescent="0.45">
      <c r="A94" s="103">
        <f t="shared" si="1"/>
        <v>91</v>
      </c>
      <c r="B94" s="104">
        <v>571.29999999999995</v>
      </c>
      <c r="C94" s="105"/>
      <c r="D94" s="97" t="s">
        <v>327</v>
      </c>
      <c r="E94" s="91" t="s">
        <v>220</v>
      </c>
      <c r="F94" s="91" t="s">
        <v>229</v>
      </c>
      <c r="G94" s="97" t="s">
        <v>370</v>
      </c>
    </row>
    <row r="95" spans="1:7" s="34" customFormat="1" ht="25.05" customHeight="1" x14ac:dyDescent="0.45">
      <c r="A95" s="49">
        <f t="shared" si="1"/>
        <v>92</v>
      </c>
      <c r="B95" s="40">
        <v>571.5</v>
      </c>
      <c r="C95" s="41"/>
      <c r="D95" s="39" t="s">
        <v>337</v>
      </c>
      <c r="E95" s="42" t="s">
        <v>138</v>
      </c>
      <c r="F95" s="42" t="s">
        <v>338</v>
      </c>
      <c r="G95" s="39"/>
    </row>
    <row r="96" spans="1:7" s="34" customFormat="1" ht="25.05" customHeight="1" x14ac:dyDescent="0.45">
      <c r="A96" s="103">
        <f t="shared" si="1"/>
        <v>93</v>
      </c>
      <c r="B96" s="104">
        <v>572</v>
      </c>
      <c r="C96" s="105"/>
      <c r="D96" s="97" t="s">
        <v>308</v>
      </c>
      <c r="E96" s="91" t="s">
        <v>309</v>
      </c>
      <c r="F96" s="91" t="s">
        <v>310</v>
      </c>
      <c r="G96" s="97"/>
    </row>
    <row r="97" spans="1:7" s="34" customFormat="1" ht="25.05" customHeight="1" x14ac:dyDescent="0.45">
      <c r="A97" s="49">
        <f t="shared" si="1"/>
        <v>94</v>
      </c>
      <c r="B97" s="40">
        <v>572.20000000000005</v>
      </c>
      <c r="C97" s="41"/>
      <c r="D97" s="39" t="s">
        <v>311</v>
      </c>
      <c r="E97" s="42" t="s">
        <v>207</v>
      </c>
      <c r="F97" s="42" t="s">
        <v>310</v>
      </c>
      <c r="G97" s="39"/>
    </row>
    <row r="98" spans="1:7" s="34" customFormat="1" ht="25.05" customHeight="1" x14ac:dyDescent="0.45">
      <c r="A98" s="103">
        <f t="shared" si="1"/>
        <v>95</v>
      </c>
      <c r="B98" s="104">
        <v>573.20000000000005</v>
      </c>
      <c r="C98" s="105"/>
      <c r="D98" s="97"/>
      <c r="E98" s="91" t="s">
        <v>217</v>
      </c>
      <c r="F98" s="91" t="s">
        <v>339</v>
      </c>
      <c r="G98" s="97" t="s">
        <v>371</v>
      </c>
    </row>
    <row r="99" spans="1:7" s="34" customFormat="1" ht="25.05" customHeight="1" x14ac:dyDescent="0.45">
      <c r="A99" s="49">
        <f t="shared" si="1"/>
        <v>96</v>
      </c>
      <c r="B99" s="40">
        <v>587.79999999999995</v>
      </c>
      <c r="C99" s="41"/>
      <c r="D99" s="39" t="s">
        <v>328</v>
      </c>
      <c r="E99" s="42" t="s">
        <v>217</v>
      </c>
      <c r="F99" s="42" t="s">
        <v>336</v>
      </c>
      <c r="G99" s="39" t="s">
        <v>312</v>
      </c>
    </row>
    <row r="100" spans="1:7" s="34" customFormat="1" ht="24.9" customHeight="1" x14ac:dyDescent="0.45">
      <c r="A100" s="48">
        <f t="shared" si="1"/>
        <v>97</v>
      </c>
      <c r="B100" s="36">
        <v>599</v>
      </c>
      <c r="C100" s="37"/>
      <c r="D100" s="35" t="s">
        <v>335</v>
      </c>
      <c r="E100" s="38" t="s">
        <v>322</v>
      </c>
      <c r="F100" s="38" t="s">
        <v>336</v>
      </c>
      <c r="G100" s="35" t="s">
        <v>332</v>
      </c>
    </row>
    <row r="101" spans="1:7" s="34" customFormat="1" ht="24.9" customHeight="1" x14ac:dyDescent="0.45">
      <c r="A101" s="49">
        <f t="shared" si="1"/>
        <v>98</v>
      </c>
      <c r="B101" s="40">
        <v>642.6</v>
      </c>
      <c r="C101" s="41"/>
      <c r="D101" s="39" t="s">
        <v>325</v>
      </c>
      <c r="E101" s="42" t="s">
        <v>220</v>
      </c>
      <c r="F101" s="42" t="s">
        <v>336</v>
      </c>
      <c r="G101" s="39"/>
    </row>
    <row r="102" spans="1:7" s="43" customFormat="1" ht="24.9" customHeight="1" x14ac:dyDescent="0.45">
      <c r="A102" s="103">
        <f t="shared" si="1"/>
        <v>99</v>
      </c>
      <c r="B102" s="104">
        <v>646.79999999999995</v>
      </c>
      <c r="C102" s="105"/>
      <c r="D102" s="97" t="s">
        <v>324</v>
      </c>
      <c r="E102" s="91" t="s">
        <v>217</v>
      </c>
      <c r="F102" s="91" t="s">
        <v>336</v>
      </c>
      <c r="G102" s="97" t="s">
        <v>221</v>
      </c>
    </row>
    <row r="103" spans="1:7" s="43" customFormat="1" ht="24.9" customHeight="1" x14ac:dyDescent="0.45">
      <c r="A103" s="49">
        <f t="shared" si="1"/>
        <v>100</v>
      </c>
      <c r="B103" s="40">
        <v>663.7</v>
      </c>
      <c r="C103" s="41"/>
      <c r="D103" s="39" t="s">
        <v>326</v>
      </c>
      <c r="E103" s="42" t="s">
        <v>217</v>
      </c>
      <c r="F103" s="42" t="s">
        <v>340</v>
      </c>
      <c r="G103" s="39" t="s">
        <v>222</v>
      </c>
    </row>
    <row r="104" spans="1:7" s="43" customFormat="1" ht="24.9" customHeight="1" x14ac:dyDescent="0.45">
      <c r="A104" s="103">
        <f t="shared" si="1"/>
        <v>101</v>
      </c>
      <c r="B104" s="104">
        <v>664.6</v>
      </c>
      <c r="C104" s="105"/>
      <c r="D104" s="97" t="s">
        <v>223</v>
      </c>
      <c r="E104" s="91" t="s">
        <v>220</v>
      </c>
      <c r="F104" s="91" t="s">
        <v>218</v>
      </c>
      <c r="G104" s="97" t="s">
        <v>224</v>
      </c>
    </row>
    <row r="105" spans="1:7" s="43" customFormat="1" ht="24.9" customHeight="1" x14ac:dyDescent="0.45">
      <c r="A105" s="49">
        <f t="shared" si="1"/>
        <v>102</v>
      </c>
      <c r="B105" s="40">
        <v>665.5</v>
      </c>
      <c r="C105" s="41"/>
      <c r="D105" s="39" t="s">
        <v>225</v>
      </c>
      <c r="E105" s="42" t="s">
        <v>220</v>
      </c>
      <c r="F105" s="42" t="s">
        <v>218</v>
      </c>
      <c r="G105" s="39" t="s">
        <v>226</v>
      </c>
    </row>
    <row r="106" spans="1:7" s="43" customFormat="1" ht="24.9" customHeight="1" x14ac:dyDescent="0.45">
      <c r="A106" s="103">
        <f t="shared" si="1"/>
        <v>103</v>
      </c>
      <c r="B106" s="104">
        <v>665.7</v>
      </c>
      <c r="C106" s="105"/>
      <c r="D106" s="97" t="s">
        <v>227</v>
      </c>
      <c r="E106" s="91" t="s">
        <v>228</v>
      </c>
      <c r="F106" s="91" t="s">
        <v>229</v>
      </c>
      <c r="G106" s="97" t="s">
        <v>230</v>
      </c>
    </row>
    <row r="107" spans="1:7" ht="24.9" customHeight="1" x14ac:dyDescent="0.45">
      <c r="A107" s="46">
        <f t="shared" si="1"/>
        <v>104</v>
      </c>
      <c r="B107" s="23">
        <v>667.9</v>
      </c>
      <c r="C107" s="28"/>
      <c r="D107" s="28" t="s">
        <v>231</v>
      </c>
      <c r="E107" s="28" t="s">
        <v>217</v>
      </c>
      <c r="F107" s="62" t="s">
        <v>340</v>
      </c>
      <c r="G107" s="28" t="s">
        <v>232</v>
      </c>
    </row>
    <row r="108" spans="1:7" ht="24.9" customHeight="1" x14ac:dyDescent="0.45">
      <c r="A108" s="78">
        <f t="shared" si="1"/>
        <v>105</v>
      </c>
      <c r="B108" s="79">
        <v>669</v>
      </c>
      <c r="C108" s="88"/>
      <c r="D108" s="88" t="s">
        <v>303</v>
      </c>
      <c r="E108" s="88" t="s">
        <v>207</v>
      </c>
      <c r="F108" s="89" t="s">
        <v>236</v>
      </c>
      <c r="G108" s="88"/>
    </row>
    <row r="109" spans="1:7" ht="39" customHeight="1" x14ac:dyDescent="0.45">
      <c r="A109" s="46">
        <f t="shared" si="1"/>
        <v>106</v>
      </c>
      <c r="B109" s="23">
        <v>677.4</v>
      </c>
      <c r="C109" s="28"/>
      <c r="D109" s="28" t="s">
        <v>234</v>
      </c>
      <c r="E109" s="28" t="s">
        <v>47</v>
      </c>
      <c r="F109" s="62" t="s">
        <v>235</v>
      </c>
      <c r="G109" s="28"/>
    </row>
    <row r="110" spans="1:7" ht="24.9" customHeight="1" x14ac:dyDescent="0.45">
      <c r="A110" s="78">
        <f t="shared" si="1"/>
        <v>107</v>
      </c>
      <c r="B110" s="79">
        <v>689.3</v>
      </c>
      <c r="C110" s="88"/>
      <c r="D110" s="88" t="s">
        <v>233</v>
      </c>
      <c r="E110" s="88" t="s">
        <v>217</v>
      </c>
      <c r="F110" s="89" t="s">
        <v>235</v>
      </c>
      <c r="G110" s="106"/>
    </row>
    <row r="111" spans="1:7" ht="24.9" customHeight="1" x14ac:dyDescent="0.45">
      <c r="A111" s="46">
        <f t="shared" si="1"/>
        <v>108</v>
      </c>
      <c r="B111" s="23">
        <v>691</v>
      </c>
      <c r="C111" s="28"/>
      <c r="D111" s="28" t="s">
        <v>343</v>
      </c>
      <c r="E111" s="28" t="s">
        <v>217</v>
      </c>
      <c r="F111" s="62" t="s">
        <v>342</v>
      </c>
      <c r="G111" s="22"/>
    </row>
    <row r="112" spans="1:7" ht="24.9" customHeight="1" x14ac:dyDescent="0.45">
      <c r="A112" s="78">
        <f t="shared" si="1"/>
        <v>109</v>
      </c>
      <c r="B112" s="79">
        <v>691.7</v>
      </c>
      <c r="C112" s="80"/>
      <c r="D112" s="80" t="s">
        <v>346</v>
      </c>
      <c r="E112" s="80" t="s">
        <v>345</v>
      </c>
      <c r="F112" s="81" t="s">
        <v>344</v>
      </c>
      <c r="G112" s="80"/>
    </row>
    <row r="113" spans="1:7" ht="24.9" customHeight="1" x14ac:dyDescent="0.45">
      <c r="A113" s="46">
        <f t="shared" si="1"/>
        <v>110</v>
      </c>
      <c r="B113" s="23">
        <v>691.8</v>
      </c>
      <c r="C113" s="22"/>
      <c r="D113" s="22" t="s">
        <v>346</v>
      </c>
      <c r="E113" s="22" t="s">
        <v>347</v>
      </c>
      <c r="F113" s="60" t="s">
        <v>344</v>
      </c>
      <c r="G113" s="22"/>
    </row>
    <row r="114" spans="1:7" ht="24.9" customHeight="1" x14ac:dyDescent="0.45">
      <c r="A114" s="78">
        <f t="shared" si="1"/>
        <v>111</v>
      </c>
      <c r="B114" s="79">
        <v>694</v>
      </c>
      <c r="C114" s="107"/>
      <c r="D114" s="88" t="s">
        <v>348</v>
      </c>
      <c r="E114" s="88" t="s">
        <v>141</v>
      </c>
      <c r="F114" s="89" t="s">
        <v>139</v>
      </c>
      <c r="G114" s="80"/>
    </row>
    <row r="115" spans="1:7" ht="24.9" customHeight="1" x14ac:dyDescent="0.45">
      <c r="A115" s="46">
        <f t="shared" si="1"/>
        <v>112</v>
      </c>
      <c r="B115" s="23">
        <v>694.2</v>
      </c>
      <c r="C115" s="77"/>
      <c r="D115" s="22" t="s">
        <v>349</v>
      </c>
      <c r="E115" s="22" t="s">
        <v>217</v>
      </c>
      <c r="F115" s="62" t="s">
        <v>139</v>
      </c>
      <c r="G115" s="22"/>
    </row>
    <row r="116" spans="1:7" ht="24.9" customHeight="1" x14ac:dyDescent="0.45">
      <c r="A116" s="78">
        <f t="shared" si="1"/>
        <v>113</v>
      </c>
      <c r="B116" s="108">
        <v>694.3</v>
      </c>
      <c r="C116" s="109"/>
      <c r="D116" s="110"/>
      <c r="E116" s="110" t="s">
        <v>207</v>
      </c>
      <c r="F116" s="89" t="s">
        <v>139</v>
      </c>
      <c r="G116" s="80" t="s">
        <v>353</v>
      </c>
    </row>
    <row r="117" spans="1:7" ht="24.9" customHeight="1" x14ac:dyDescent="0.45">
      <c r="A117" s="47">
        <f t="shared" ref="A117:A173" si="2">A116+1</f>
        <v>114</v>
      </c>
      <c r="B117" s="67">
        <v>694.5</v>
      </c>
      <c r="C117" s="69"/>
      <c r="D117" s="69" t="s">
        <v>350</v>
      </c>
      <c r="E117" s="69" t="s">
        <v>352</v>
      </c>
      <c r="F117" s="68" t="s">
        <v>139</v>
      </c>
      <c r="G117" s="69" t="s">
        <v>351</v>
      </c>
    </row>
    <row r="118" spans="1:7" ht="24.9" customHeight="1" x14ac:dyDescent="0.45">
      <c r="A118" s="111">
        <f t="shared" si="2"/>
        <v>115</v>
      </c>
      <c r="B118" s="79">
        <v>694.8</v>
      </c>
      <c r="C118" s="80"/>
      <c r="D118" s="80" t="s">
        <v>237</v>
      </c>
      <c r="E118" s="80" t="s">
        <v>217</v>
      </c>
      <c r="F118" s="81" t="s">
        <v>139</v>
      </c>
      <c r="G118" s="80" t="s">
        <v>354</v>
      </c>
    </row>
    <row r="119" spans="1:7" ht="24.9" customHeight="1" x14ac:dyDescent="0.45">
      <c r="A119" s="54">
        <f t="shared" si="2"/>
        <v>116</v>
      </c>
      <c r="B119" s="51">
        <v>694.9</v>
      </c>
      <c r="C119" s="52"/>
      <c r="D119" s="22" t="s">
        <v>348</v>
      </c>
      <c r="E119" s="22" t="s">
        <v>243</v>
      </c>
      <c r="F119" s="60" t="s">
        <v>355</v>
      </c>
      <c r="G119" s="52"/>
    </row>
    <row r="120" spans="1:7" ht="24.9" customHeight="1" x14ac:dyDescent="0.45">
      <c r="A120" s="111">
        <f t="shared" si="2"/>
        <v>117</v>
      </c>
      <c r="B120" s="100">
        <v>695.1</v>
      </c>
      <c r="C120" s="102"/>
      <c r="D120" s="80" t="s">
        <v>346</v>
      </c>
      <c r="E120" s="80" t="s">
        <v>243</v>
      </c>
      <c r="F120" s="81" t="s">
        <v>344</v>
      </c>
      <c r="G120" s="102"/>
    </row>
    <row r="121" spans="1:7" ht="24.9" customHeight="1" x14ac:dyDescent="0.45">
      <c r="A121" s="54">
        <f t="shared" si="2"/>
        <v>118</v>
      </c>
      <c r="B121" s="51">
        <v>697</v>
      </c>
      <c r="C121" s="52"/>
      <c r="D121" s="22" t="s">
        <v>346</v>
      </c>
      <c r="E121" s="22" t="s">
        <v>243</v>
      </c>
      <c r="F121" s="60" t="s">
        <v>341</v>
      </c>
      <c r="G121" s="52"/>
    </row>
    <row r="122" spans="1:7" ht="24.9" customHeight="1" x14ac:dyDescent="0.45">
      <c r="A122" s="111">
        <f t="shared" si="2"/>
        <v>119</v>
      </c>
      <c r="B122" s="100">
        <v>697.8</v>
      </c>
      <c r="C122" s="102"/>
      <c r="D122" s="80" t="s">
        <v>356</v>
      </c>
      <c r="E122" s="80" t="s">
        <v>243</v>
      </c>
      <c r="F122" s="81" t="s">
        <v>341</v>
      </c>
      <c r="G122" s="102"/>
    </row>
    <row r="123" spans="1:7" ht="24.9" customHeight="1" x14ac:dyDescent="0.45">
      <c r="A123" s="54">
        <f t="shared" si="2"/>
        <v>120</v>
      </c>
      <c r="B123" s="51">
        <v>699.5</v>
      </c>
      <c r="C123" s="52"/>
      <c r="D123" s="22" t="s">
        <v>357</v>
      </c>
      <c r="E123" s="22" t="s">
        <v>217</v>
      </c>
      <c r="F123" s="60" t="s">
        <v>341</v>
      </c>
      <c r="G123" s="52"/>
    </row>
    <row r="124" spans="1:7" ht="24.9" customHeight="1" x14ac:dyDescent="0.45">
      <c r="A124" s="111">
        <f t="shared" si="2"/>
        <v>121</v>
      </c>
      <c r="B124" s="100">
        <v>711.4</v>
      </c>
      <c r="C124" s="102"/>
      <c r="D124" s="80" t="s">
        <v>358</v>
      </c>
      <c r="E124" s="80" t="s">
        <v>191</v>
      </c>
      <c r="F124" s="81" t="s">
        <v>341</v>
      </c>
      <c r="G124" s="102"/>
    </row>
    <row r="125" spans="1:7" ht="24.9" customHeight="1" x14ac:dyDescent="0.45">
      <c r="A125" s="54">
        <f t="shared" si="2"/>
        <v>122</v>
      </c>
      <c r="B125" s="51">
        <v>718.1</v>
      </c>
      <c r="C125" s="52"/>
      <c r="D125" s="22" t="s">
        <v>360</v>
      </c>
      <c r="E125" s="22" t="s">
        <v>217</v>
      </c>
      <c r="F125" s="60" t="s">
        <v>359</v>
      </c>
      <c r="G125" s="70" t="s">
        <v>137</v>
      </c>
    </row>
    <row r="126" spans="1:7" ht="24.9" customHeight="1" x14ac:dyDescent="0.45">
      <c r="A126" s="111">
        <f t="shared" si="2"/>
        <v>123</v>
      </c>
      <c r="B126" s="100">
        <v>718.2</v>
      </c>
      <c r="C126" s="102"/>
      <c r="D126" s="96" t="s">
        <v>362</v>
      </c>
      <c r="E126" s="80" t="s">
        <v>138</v>
      </c>
      <c r="F126" s="81" t="s">
        <v>359</v>
      </c>
      <c r="G126" s="102" t="s">
        <v>361</v>
      </c>
    </row>
    <row r="127" spans="1:7" ht="24.9" customHeight="1" x14ac:dyDescent="0.45">
      <c r="A127" s="54">
        <f t="shared" si="2"/>
        <v>124</v>
      </c>
      <c r="B127" s="51">
        <v>721.1</v>
      </c>
      <c r="C127" s="52"/>
      <c r="D127" s="22" t="s">
        <v>363</v>
      </c>
      <c r="E127" s="22" t="s">
        <v>217</v>
      </c>
      <c r="F127" s="60" t="s">
        <v>359</v>
      </c>
      <c r="G127" s="52" t="s">
        <v>364</v>
      </c>
    </row>
    <row r="128" spans="1:7" ht="24.9" customHeight="1" x14ac:dyDescent="0.45">
      <c r="A128" s="111">
        <f t="shared" si="2"/>
        <v>125</v>
      </c>
      <c r="B128" s="100">
        <v>724.5</v>
      </c>
      <c r="C128" s="102"/>
      <c r="D128" s="80" t="s">
        <v>365</v>
      </c>
      <c r="E128" s="80" t="s">
        <v>243</v>
      </c>
      <c r="F128" s="81" t="s">
        <v>139</v>
      </c>
      <c r="G128" s="102" t="s">
        <v>366</v>
      </c>
    </row>
    <row r="129" spans="1:7" ht="24.9" customHeight="1" x14ac:dyDescent="0.45">
      <c r="A129" s="54">
        <f t="shared" si="2"/>
        <v>126</v>
      </c>
      <c r="B129" s="51">
        <v>727.5</v>
      </c>
      <c r="C129" s="52"/>
      <c r="D129" s="22" t="s">
        <v>367</v>
      </c>
      <c r="E129" s="22" t="s">
        <v>217</v>
      </c>
      <c r="F129" s="60" t="s">
        <v>368</v>
      </c>
      <c r="G129" s="52"/>
    </row>
    <row r="130" spans="1:7" ht="24.9" customHeight="1" x14ac:dyDescent="0.45">
      <c r="A130" s="111">
        <f t="shared" si="2"/>
        <v>127</v>
      </c>
      <c r="B130" s="79">
        <v>733.3</v>
      </c>
      <c r="C130" s="80"/>
      <c r="D130" s="80" t="s">
        <v>239</v>
      </c>
      <c r="E130" s="80" t="s">
        <v>9</v>
      </c>
      <c r="F130" s="81" t="s">
        <v>238</v>
      </c>
      <c r="G130" s="80" t="s">
        <v>240</v>
      </c>
    </row>
    <row r="131" spans="1:7" ht="25.2" customHeight="1" x14ac:dyDescent="0.45">
      <c r="A131" s="54">
        <f t="shared" si="2"/>
        <v>128</v>
      </c>
      <c r="B131" s="23">
        <v>735.3</v>
      </c>
      <c r="C131" s="22"/>
      <c r="D131" s="22" t="s">
        <v>241</v>
      </c>
      <c r="E131" s="22" t="s">
        <v>16</v>
      </c>
      <c r="F131" s="60" t="s">
        <v>242</v>
      </c>
      <c r="G131" s="22"/>
    </row>
    <row r="132" spans="1:7" ht="25.2" customHeight="1" x14ac:dyDescent="0.45">
      <c r="A132" s="111">
        <f t="shared" si="2"/>
        <v>129</v>
      </c>
      <c r="B132" s="79">
        <v>738.3</v>
      </c>
      <c r="C132" s="80"/>
      <c r="D132" s="80" t="s">
        <v>290</v>
      </c>
      <c r="E132" s="80" t="s">
        <v>243</v>
      </c>
      <c r="F132" s="81" t="s">
        <v>242</v>
      </c>
      <c r="G132" s="80"/>
    </row>
    <row r="133" spans="1:7" ht="24.9" customHeight="1" x14ac:dyDescent="0.45">
      <c r="A133" s="45">
        <f t="shared" si="2"/>
        <v>130</v>
      </c>
      <c r="B133" s="23">
        <v>758.6</v>
      </c>
      <c r="C133" s="22"/>
      <c r="D133" s="22" t="s">
        <v>244</v>
      </c>
      <c r="E133" s="22" t="s">
        <v>5</v>
      </c>
      <c r="F133" s="60" t="s">
        <v>245</v>
      </c>
      <c r="G133" s="22" t="s">
        <v>323</v>
      </c>
    </row>
    <row r="134" spans="1:7" ht="24.9" customHeight="1" x14ac:dyDescent="0.45">
      <c r="A134" s="86">
        <f t="shared" si="2"/>
        <v>131</v>
      </c>
      <c r="B134" s="79">
        <v>762.1</v>
      </c>
      <c r="C134" s="80"/>
      <c r="D134" s="80" t="s">
        <v>246</v>
      </c>
      <c r="E134" s="80" t="s">
        <v>5</v>
      </c>
      <c r="F134" s="81" t="s">
        <v>247</v>
      </c>
      <c r="G134" s="80" t="s">
        <v>248</v>
      </c>
    </row>
    <row r="135" spans="1:7" ht="24.9" customHeight="1" x14ac:dyDescent="0.45">
      <c r="A135" s="45">
        <f t="shared" si="2"/>
        <v>132</v>
      </c>
      <c r="B135" s="23">
        <v>769.3</v>
      </c>
      <c r="C135" s="22"/>
      <c r="D135" s="22" t="s">
        <v>249</v>
      </c>
      <c r="E135" s="22" t="s">
        <v>5</v>
      </c>
      <c r="F135" s="60" t="s">
        <v>250</v>
      </c>
      <c r="G135" s="22"/>
    </row>
    <row r="136" spans="1:7" ht="42.6" customHeight="1" x14ac:dyDescent="0.45">
      <c r="A136" s="44">
        <f t="shared" si="2"/>
        <v>133</v>
      </c>
      <c r="B136" s="18">
        <v>793.5</v>
      </c>
      <c r="C136" s="9"/>
      <c r="D136" s="9" t="s">
        <v>251</v>
      </c>
      <c r="E136" s="9" t="s">
        <v>19</v>
      </c>
      <c r="F136" s="65" t="s">
        <v>245</v>
      </c>
      <c r="G136" s="10" t="s">
        <v>252</v>
      </c>
    </row>
    <row r="137" spans="1:7" ht="24.9" customHeight="1" x14ac:dyDescent="0.45">
      <c r="A137" s="44">
        <f t="shared" si="2"/>
        <v>134</v>
      </c>
      <c r="B137" s="18">
        <v>812</v>
      </c>
      <c r="C137" s="9"/>
      <c r="D137" s="9" t="s">
        <v>253</v>
      </c>
      <c r="E137" s="9" t="s">
        <v>19</v>
      </c>
      <c r="F137" s="65" t="s">
        <v>245</v>
      </c>
      <c r="G137" s="10" t="s">
        <v>20</v>
      </c>
    </row>
    <row r="138" spans="1:7" ht="24.9" customHeight="1" x14ac:dyDescent="0.45">
      <c r="A138" s="86">
        <f t="shared" si="2"/>
        <v>135</v>
      </c>
      <c r="B138" s="79">
        <v>824.8</v>
      </c>
      <c r="C138" s="80"/>
      <c r="D138" s="80" t="s">
        <v>254</v>
      </c>
      <c r="E138" s="80" t="s">
        <v>5</v>
      </c>
      <c r="F138" s="81" t="s">
        <v>255</v>
      </c>
      <c r="G138" s="80" t="s">
        <v>256</v>
      </c>
    </row>
    <row r="139" spans="1:7" ht="24.9" customHeight="1" x14ac:dyDescent="0.45">
      <c r="A139" s="45">
        <f t="shared" si="2"/>
        <v>136</v>
      </c>
      <c r="B139" s="23">
        <v>827</v>
      </c>
      <c r="C139" s="22"/>
      <c r="D139" s="22" t="s">
        <v>257</v>
      </c>
      <c r="E139" s="22" t="s">
        <v>258</v>
      </c>
      <c r="F139" s="60" t="s">
        <v>4</v>
      </c>
      <c r="G139" s="22" t="s">
        <v>259</v>
      </c>
    </row>
    <row r="140" spans="1:7" ht="24.9" customHeight="1" x14ac:dyDescent="0.45">
      <c r="A140" s="86">
        <f t="shared" si="2"/>
        <v>137</v>
      </c>
      <c r="B140" s="79">
        <v>827.1</v>
      </c>
      <c r="C140" s="80"/>
      <c r="D140" s="80"/>
      <c r="E140" s="80" t="s">
        <v>260</v>
      </c>
      <c r="F140" s="81" t="s">
        <v>4</v>
      </c>
      <c r="G140" s="80"/>
    </row>
    <row r="141" spans="1:7" ht="24.9" customHeight="1" x14ac:dyDescent="0.45">
      <c r="A141" s="45">
        <f t="shared" si="2"/>
        <v>138</v>
      </c>
      <c r="B141" s="23">
        <v>827.3</v>
      </c>
      <c r="C141" s="22"/>
      <c r="D141" s="22" t="s">
        <v>237</v>
      </c>
      <c r="E141" s="22" t="s">
        <v>5</v>
      </c>
      <c r="F141" s="60" t="s">
        <v>4</v>
      </c>
      <c r="G141" s="22" t="s">
        <v>261</v>
      </c>
    </row>
    <row r="142" spans="1:7" ht="24.9" customHeight="1" x14ac:dyDescent="0.45">
      <c r="A142" s="44">
        <f t="shared" si="2"/>
        <v>139</v>
      </c>
      <c r="B142" s="18">
        <v>827.5</v>
      </c>
      <c r="C142" s="9"/>
      <c r="D142" s="9" t="s">
        <v>262</v>
      </c>
      <c r="E142" s="9" t="s">
        <v>19</v>
      </c>
      <c r="F142" s="65" t="s">
        <v>4</v>
      </c>
      <c r="G142" s="9" t="s">
        <v>263</v>
      </c>
    </row>
    <row r="143" spans="1:7" ht="24.9" customHeight="1" x14ac:dyDescent="0.45">
      <c r="A143" s="45">
        <f t="shared" si="2"/>
        <v>140</v>
      </c>
      <c r="B143" s="23">
        <v>827.6</v>
      </c>
      <c r="C143" s="22"/>
      <c r="D143" s="22"/>
      <c r="E143" s="22" t="s">
        <v>5</v>
      </c>
      <c r="F143" s="60" t="s">
        <v>4</v>
      </c>
      <c r="G143" s="22"/>
    </row>
    <row r="144" spans="1:7" ht="24.9" customHeight="1" x14ac:dyDescent="0.45">
      <c r="A144" s="86">
        <f t="shared" si="2"/>
        <v>141</v>
      </c>
      <c r="B144" s="79">
        <v>827.8</v>
      </c>
      <c r="C144" s="80"/>
      <c r="D144" s="80" t="s">
        <v>264</v>
      </c>
      <c r="E144" s="80" t="s">
        <v>6</v>
      </c>
      <c r="F144" s="81" t="s">
        <v>245</v>
      </c>
      <c r="G144" s="80" t="s">
        <v>265</v>
      </c>
    </row>
    <row r="145" spans="1:7" ht="24.9" customHeight="1" x14ac:dyDescent="0.45">
      <c r="A145" s="45">
        <f t="shared" si="2"/>
        <v>142</v>
      </c>
      <c r="B145" s="23">
        <v>851.7</v>
      </c>
      <c r="C145" s="22"/>
      <c r="D145" s="22" t="s">
        <v>266</v>
      </c>
      <c r="E145" s="22" t="s">
        <v>6</v>
      </c>
      <c r="F145" s="60" t="s">
        <v>4</v>
      </c>
      <c r="G145" s="22"/>
    </row>
    <row r="146" spans="1:7" ht="24.9" customHeight="1" x14ac:dyDescent="0.45">
      <c r="A146" s="86">
        <f t="shared" si="2"/>
        <v>143</v>
      </c>
      <c r="B146" s="79">
        <v>851.8</v>
      </c>
      <c r="C146" s="80"/>
      <c r="D146" s="80" t="s">
        <v>267</v>
      </c>
      <c r="E146" s="80" t="s">
        <v>6</v>
      </c>
      <c r="F146" s="81" t="s">
        <v>268</v>
      </c>
      <c r="G146" s="80" t="s">
        <v>269</v>
      </c>
    </row>
    <row r="147" spans="1:7" ht="24.9" customHeight="1" x14ac:dyDescent="0.45">
      <c r="A147" s="45">
        <f t="shared" si="2"/>
        <v>144</v>
      </c>
      <c r="B147" s="23">
        <v>860.1</v>
      </c>
      <c r="C147" s="22"/>
      <c r="D147" s="22" t="s">
        <v>270</v>
      </c>
      <c r="E147" s="22" t="s">
        <v>5</v>
      </c>
      <c r="F147" s="60" t="s">
        <v>271</v>
      </c>
      <c r="G147" s="22"/>
    </row>
    <row r="148" spans="1:7" ht="24.9" customHeight="1" x14ac:dyDescent="0.45">
      <c r="A148" s="86">
        <f t="shared" si="2"/>
        <v>145</v>
      </c>
      <c r="B148" s="79">
        <v>889</v>
      </c>
      <c r="C148" s="80"/>
      <c r="D148" s="80" t="s">
        <v>272</v>
      </c>
      <c r="E148" s="80" t="s">
        <v>5</v>
      </c>
      <c r="F148" s="81" t="s">
        <v>271</v>
      </c>
      <c r="G148" s="80"/>
    </row>
    <row r="149" spans="1:7" ht="24.9" customHeight="1" x14ac:dyDescent="0.45">
      <c r="A149" s="45">
        <f t="shared" si="2"/>
        <v>146</v>
      </c>
      <c r="B149" s="23">
        <v>890</v>
      </c>
      <c r="C149" s="22"/>
      <c r="D149" s="22" t="s">
        <v>273</v>
      </c>
      <c r="E149" s="22" t="s">
        <v>6</v>
      </c>
      <c r="F149" s="60" t="s">
        <v>4</v>
      </c>
      <c r="G149" s="22" t="s">
        <v>274</v>
      </c>
    </row>
    <row r="150" spans="1:7" ht="24.9" customHeight="1" x14ac:dyDescent="0.45">
      <c r="A150" s="44">
        <f t="shared" si="2"/>
        <v>147</v>
      </c>
      <c r="B150" s="18">
        <v>890.3</v>
      </c>
      <c r="C150" s="9"/>
      <c r="D150" s="9" t="s">
        <v>275</v>
      </c>
      <c r="E150" s="9"/>
      <c r="F150" s="65" t="s">
        <v>4</v>
      </c>
      <c r="G150" s="9" t="s">
        <v>263</v>
      </c>
    </row>
    <row r="151" spans="1:7" ht="24.9" customHeight="1" x14ac:dyDescent="0.45">
      <c r="A151" s="45">
        <f t="shared" si="2"/>
        <v>148</v>
      </c>
      <c r="B151" s="23">
        <v>891</v>
      </c>
      <c r="C151" s="22"/>
      <c r="D151" s="22" t="s">
        <v>276</v>
      </c>
      <c r="E151" s="22" t="s">
        <v>174</v>
      </c>
      <c r="F151" s="60" t="s">
        <v>271</v>
      </c>
      <c r="G151" s="22"/>
    </row>
    <row r="152" spans="1:7" ht="24.9" customHeight="1" x14ac:dyDescent="0.45">
      <c r="A152" s="86">
        <f t="shared" si="2"/>
        <v>149</v>
      </c>
      <c r="B152" s="79">
        <v>895.2</v>
      </c>
      <c r="C152" s="80"/>
      <c r="D152" s="80" t="s">
        <v>277</v>
      </c>
      <c r="E152" s="80" t="s">
        <v>5</v>
      </c>
      <c r="F152" s="81" t="s">
        <v>271</v>
      </c>
      <c r="G152" s="80" t="s">
        <v>313</v>
      </c>
    </row>
    <row r="153" spans="1:7" ht="24.9" customHeight="1" x14ac:dyDescent="0.45">
      <c r="A153" s="45">
        <f t="shared" si="2"/>
        <v>150</v>
      </c>
      <c r="B153" s="23">
        <v>897.7</v>
      </c>
      <c r="C153" s="33"/>
      <c r="D153" s="39" t="s">
        <v>278</v>
      </c>
      <c r="E153" s="39" t="s">
        <v>16</v>
      </c>
      <c r="F153" s="42" t="s">
        <v>279</v>
      </c>
      <c r="G153" s="39" t="s">
        <v>280</v>
      </c>
    </row>
    <row r="154" spans="1:7" ht="24.9" customHeight="1" x14ac:dyDescent="0.45">
      <c r="A154" s="86">
        <f t="shared" si="2"/>
        <v>151</v>
      </c>
      <c r="B154" s="79">
        <v>912.2</v>
      </c>
      <c r="C154" s="80"/>
      <c r="D154" s="97" t="s">
        <v>281</v>
      </c>
      <c r="E154" s="97" t="s">
        <v>16</v>
      </c>
      <c r="F154" s="91" t="s">
        <v>279</v>
      </c>
      <c r="G154" s="97"/>
    </row>
    <row r="155" spans="1:7" ht="24.9" customHeight="1" x14ac:dyDescent="0.45">
      <c r="A155" s="45">
        <f t="shared" si="2"/>
        <v>152</v>
      </c>
      <c r="B155" s="23">
        <v>917.7</v>
      </c>
      <c r="C155" s="55"/>
      <c r="D155" s="39" t="s">
        <v>282</v>
      </c>
      <c r="E155" s="39" t="s">
        <v>21</v>
      </c>
      <c r="F155" s="42" t="s">
        <v>283</v>
      </c>
      <c r="G155" s="39"/>
    </row>
    <row r="156" spans="1:7" ht="24.9" customHeight="1" x14ac:dyDescent="0.45">
      <c r="A156" s="86">
        <f t="shared" si="2"/>
        <v>153</v>
      </c>
      <c r="B156" s="79">
        <v>924.2</v>
      </c>
      <c r="C156" s="80"/>
      <c r="D156" s="84" t="s">
        <v>109</v>
      </c>
      <c r="E156" s="84" t="s">
        <v>16</v>
      </c>
      <c r="F156" s="112" t="s">
        <v>110</v>
      </c>
      <c r="G156" s="84"/>
    </row>
    <row r="157" spans="1:7" ht="24.9" customHeight="1" x14ac:dyDescent="0.45">
      <c r="A157" s="45">
        <f t="shared" si="2"/>
        <v>154</v>
      </c>
      <c r="B157" s="23">
        <v>925.1</v>
      </c>
      <c r="C157" s="22"/>
      <c r="D157" s="26" t="s">
        <v>284</v>
      </c>
      <c r="E157" s="26" t="s">
        <v>9</v>
      </c>
      <c r="F157" s="59" t="s">
        <v>112</v>
      </c>
      <c r="G157" s="26" t="s">
        <v>285</v>
      </c>
    </row>
    <row r="158" spans="1:7" ht="24.9" customHeight="1" x14ac:dyDescent="0.45">
      <c r="A158" s="86">
        <f t="shared" si="2"/>
        <v>155</v>
      </c>
      <c r="B158" s="79">
        <v>934.4</v>
      </c>
      <c r="C158" s="80"/>
      <c r="D158" s="80" t="s">
        <v>113</v>
      </c>
      <c r="E158" s="80" t="s">
        <v>16</v>
      </c>
      <c r="F158" s="81" t="s">
        <v>286</v>
      </c>
      <c r="G158" s="80" t="s">
        <v>287</v>
      </c>
    </row>
    <row r="159" spans="1:7" ht="24.9" customHeight="1" x14ac:dyDescent="0.45">
      <c r="A159" s="45">
        <f t="shared" si="2"/>
        <v>156</v>
      </c>
      <c r="B159" s="23">
        <v>940.4</v>
      </c>
      <c r="C159" s="22"/>
      <c r="D159" s="22" t="s">
        <v>288</v>
      </c>
      <c r="E159" s="22" t="s">
        <v>16</v>
      </c>
      <c r="F159" s="60" t="s">
        <v>289</v>
      </c>
      <c r="G159" s="22"/>
    </row>
    <row r="160" spans="1:7" ht="24.9" customHeight="1" x14ac:dyDescent="0.45">
      <c r="A160" s="111">
        <f t="shared" si="2"/>
        <v>157</v>
      </c>
      <c r="B160" s="79">
        <v>943.9</v>
      </c>
      <c r="C160" s="80"/>
      <c r="D160" s="80" t="s">
        <v>115</v>
      </c>
      <c r="E160" s="80" t="s">
        <v>16</v>
      </c>
      <c r="F160" s="81" t="s">
        <v>114</v>
      </c>
      <c r="G160" s="80" t="s">
        <v>111</v>
      </c>
    </row>
    <row r="161" spans="1:7" ht="24.9" customHeight="1" x14ac:dyDescent="0.45">
      <c r="A161" s="54">
        <f t="shared" si="2"/>
        <v>158</v>
      </c>
      <c r="B161" s="23">
        <v>945.2</v>
      </c>
      <c r="C161" s="22"/>
      <c r="D161" s="22" t="s">
        <v>116</v>
      </c>
      <c r="E161" s="22" t="s">
        <v>9</v>
      </c>
      <c r="F161" s="60" t="s">
        <v>114</v>
      </c>
      <c r="G161" s="22" t="s">
        <v>117</v>
      </c>
    </row>
    <row r="162" spans="1:7" ht="24.9" customHeight="1" x14ac:dyDescent="0.45">
      <c r="A162" s="111">
        <f t="shared" si="2"/>
        <v>159</v>
      </c>
      <c r="B162" s="79">
        <v>950.7</v>
      </c>
      <c r="C162" s="80"/>
      <c r="D162" s="80" t="s">
        <v>118</v>
      </c>
      <c r="E162" s="80" t="s">
        <v>119</v>
      </c>
      <c r="F162" s="81" t="s">
        <v>120</v>
      </c>
      <c r="G162" s="80"/>
    </row>
    <row r="163" spans="1:7" ht="24.9" customHeight="1" x14ac:dyDescent="0.45">
      <c r="A163" s="45">
        <f t="shared" si="2"/>
        <v>160</v>
      </c>
      <c r="B163" s="23">
        <v>958.5</v>
      </c>
      <c r="C163" s="22"/>
      <c r="D163" s="22" t="s">
        <v>121</v>
      </c>
      <c r="E163" s="22" t="s">
        <v>16</v>
      </c>
      <c r="F163" s="60" t="s">
        <v>122</v>
      </c>
      <c r="G163" s="22"/>
    </row>
    <row r="164" spans="1:7" ht="24.9" customHeight="1" x14ac:dyDescent="0.45">
      <c r="A164" s="86">
        <f t="shared" si="2"/>
        <v>161</v>
      </c>
      <c r="B164" s="79">
        <v>962.6</v>
      </c>
      <c r="C164" s="80"/>
      <c r="D164" s="80" t="s">
        <v>123</v>
      </c>
      <c r="E164" s="80" t="s">
        <v>124</v>
      </c>
      <c r="F164" s="81" t="s">
        <v>122</v>
      </c>
      <c r="G164" s="80" t="s">
        <v>125</v>
      </c>
    </row>
    <row r="165" spans="1:7" ht="24.9" customHeight="1" x14ac:dyDescent="0.45">
      <c r="A165" s="44">
        <f t="shared" si="2"/>
        <v>162</v>
      </c>
      <c r="B165" s="18">
        <v>963.2</v>
      </c>
      <c r="C165" s="9"/>
      <c r="D165" s="9" t="s">
        <v>126</v>
      </c>
      <c r="E165" s="9" t="s">
        <v>127</v>
      </c>
      <c r="F165" s="65" t="s">
        <v>122</v>
      </c>
      <c r="G165" s="9" t="s">
        <v>93</v>
      </c>
    </row>
    <row r="166" spans="1:7" ht="24.9" customHeight="1" x14ac:dyDescent="0.45">
      <c r="A166" s="86">
        <f t="shared" si="2"/>
        <v>163</v>
      </c>
      <c r="B166" s="79">
        <v>963.9</v>
      </c>
      <c r="C166" s="80"/>
      <c r="D166" s="80" t="s">
        <v>128</v>
      </c>
      <c r="E166" s="80" t="s">
        <v>124</v>
      </c>
      <c r="F166" s="81" t="s">
        <v>129</v>
      </c>
      <c r="G166" s="80" t="s">
        <v>130</v>
      </c>
    </row>
    <row r="167" spans="1:7" ht="24.9" customHeight="1" x14ac:dyDescent="0.45">
      <c r="A167" s="45">
        <f t="shared" si="2"/>
        <v>164</v>
      </c>
      <c r="B167" s="23">
        <v>978.2</v>
      </c>
      <c r="C167" s="22"/>
      <c r="D167" s="26" t="s">
        <v>291</v>
      </c>
      <c r="E167" s="26" t="s">
        <v>217</v>
      </c>
      <c r="F167" s="59" t="s">
        <v>292</v>
      </c>
      <c r="G167" s="50"/>
    </row>
    <row r="168" spans="1:7" ht="24.9" customHeight="1" x14ac:dyDescent="0.45">
      <c r="A168" s="44">
        <f t="shared" si="2"/>
        <v>165</v>
      </c>
      <c r="B168" s="18">
        <v>991.9</v>
      </c>
      <c r="C168" s="9"/>
      <c r="D168" s="6" t="s">
        <v>300</v>
      </c>
      <c r="E168" s="6" t="s">
        <v>301</v>
      </c>
      <c r="F168" s="58" t="s">
        <v>302</v>
      </c>
      <c r="G168" s="21" t="s">
        <v>332</v>
      </c>
    </row>
    <row r="169" spans="1:7" ht="42" customHeight="1" x14ac:dyDescent="0.45">
      <c r="A169" s="45">
        <f t="shared" si="2"/>
        <v>166</v>
      </c>
      <c r="B169" s="23">
        <v>993.3</v>
      </c>
      <c r="C169" s="22"/>
      <c r="D169" s="26" t="s">
        <v>293</v>
      </c>
      <c r="E169" s="26" t="s">
        <v>47</v>
      </c>
      <c r="F169" s="61" t="s">
        <v>294</v>
      </c>
      <c r="G169" s="50"/>
    </row>
    <row r="170" spans="1:7" ht="24.9" customHeight="1" x14ac:dyDescent="0.45">
      <c r="A170" s="86">
        <f t="shared" si="2"/>
        <v>167</v>
      </c>
      <c r="B170" s="79">
        <v>998.9</v>
      </c>
      <c r="C170" s="80"/>
      <c r="D170" s="113"/>
      <c r="E170" s="84" t="s">
        <v>47</v>
      </c>
      <c r="F170" s="112" t="s">
        <v>296</v>
      </c>
      <c r="G170" s="80" t="s">
        <v>295</v>
      </c>
    </row>
    <row r="171" spans="1:7" ht="24.9" customHeight="1" x14ac:dyDescent="0.45">
      <c r="A171" s="45">
        <f t="shared" si="2"/>
        <v>168</v>
      </c>
      <c r="B171" s="23">
        <v>1002.6</v>
      </c>
      <c r="C171" s="22"/>
      <c r="D171" s="26" t="s">
        <v>297</v>
      </c>
      <c r="E171" s="26" t="s">
        <v>217</v>
      </c>
      <c r="F171" s="59" t="s">
        <v>4</v>
      </c>
      <c r="G171" s="50"/>
    </row>
    <row r="172" spans="1:7" ht="24.9" customHeight="1" x14ac:dyDescent="0.45">
      <c r="A172" s="86">
        <f t="shared" si="2"/>
        <v>169</v>
      </c>
      <c r="B172" s="79">
        <v>1002.7</v>
      </c>
      <c r="C172" s="80"/>
      <c r="D172" s="84"/>
      <c r="E172" s="84" t="s">
        <v>207</v>
      </c>
      <c r="F172" s="112" t="s">
        <v>4</v>
      </c>
      <c r="G172" s="113"/>
    </row>
    <row r="173" spans="1:7" ht="39.6" customHeight="1" x14ac:dyDescent="0.45">
      <c r="A173" s="44">
        <f t="shared" si="2"/>
        <v>170</v>
      </c>
      <c r="B173" s="18">
        <v>1002.8</v>
      </c>
      <c r="C173" s="9"/>
      <c r="D173" s="10" t="s">
        <v>298</v>
      </c>
      <c r="E173" s="9"/>
      <c r="F173" s="65" t="s">
        <v>299</v>
      </c>
      <c r="G173" s="10" t="s">
        <v>317</v>
      </c>
    </row>
    <row r="174" spans="1:7" ht="24.9" customHeight="1" x14ac:dyDescent="0.45"/>
    <row r="175" spans="1:7" ht="24.9" customHeight="1" x14ac:dyDescent="0.45"/>
    <row r="176" spans="1:7" ht="24.9" customHeight="1" x14ac:dyDescent="0.45"/>
    <row r="177" ht="24.9" customHeight="1" x14ac:dyDescent="0.45"/>
    <row r="178" ht="24.9" customHeight="1" x14ac:dyDescent="0.45"/>
    <row r="179" ht="24.9" customHeight="1" x14ac:dyDescent="0.45"/>
    <row r="180" ht="24.9" customHeight="1" x14ac:dyDescent="0.45"/>
    <row r="181" ht="24.9" customHeight="1" x14ac:dyDescent="0.45"/>
    <row r="182" ht="24.9" customHeight="1" x14ac:dyDescent="0.45"/>
    <row r="183" ht="24.9" customHeight="1" x14ac:dyDescent="0.45"/>
    <row r="184" ht="24.9" customHeight="1" x14ac:dyDescent="0.45"/>
    <row r="185" ht="24.9" customHeight="1" x14ac:dyDescent="0.45"/>
    <row r="186" ht="24.9" customHeight="1" x14ac:dyDescent="0.45"/>
    <row r="187" ht="24.9" customHeight="1" x14ac:dyDescent="0.45"/>
    <row r="188" ht="24.9" customHeight="1" x14ac:dyDescent="0.45"/>
    <row r="189" ht="24.9" customHeight="1" x14ac:dyDescent="0.45"/>
  </sheetData>
  <mergeCells count="3">
    <mergeCell ref="C57:C58"/>
    <mergeCell ref="B57:B58"/>
    <mergeCell ref="F57:F58"/>
  </mergeCells>
  <phoneticPr fontId="2"/>
  <dataValidations count="1">
    <dataValidation allowBlank="1" showErrorMessage="1" sqref="D21:F27 D42 D153:E153 C155 F154:F155 D154:D155 IV93:IZ106 WVH93:WVL106 WLL93:WLP106 WBP93:WBT106 VRT93:VRX106 VHX93:VIB106 UYB93:UYF106 UOF93:UOJ106 UEJ93:UEN106 TUN93:TUR106 TKR93:TKV106 TAV93:TAZ106 SQZ93:SRD106 SHD93:SHH106 RXH93:RXL106 RNL93:RNP106 RDP93:RDT106 QTT93:QTX106 QJX93:QKB106 QAB93:QAF106 PQF93:PQJ106 PGJ93:PGN106 OWN93:OWR106 OMR93:OMV106 OCV93:OCZ106 NSZ93:NTD106 NJD93:NJH106 MZH93:MZL106 MPL93:MPP106 MFP93:MFT106 LVT93:LVX106 LLX93:LMB106 LCB93:LCF106 KSF93:KSJ106 KIJ93:KIN106 JYN93:JYR106 JOR93:JOV106 JEV93:JEZ106 IUZ93:IVD106 ILD93:ILH106 IBH93:IBL106 HRL93:HRP106 HHP93:HHT106 GXT93:GXX106 GNX93:GOB106 GEB93:GEF106 FUF93:FUJ106 FKJ93:FKN106 FAN93:FAR106 EQR93:EQV106 EGV93:EGZ106 DWZ93:DXD106 DND93:DNH106 DDH93:DDL106 CTL93:CTP106 CJP93:CJT106 BZT93:BZX106 BPX93:BQB106 BGB93:BGF106 AWF93:AWJ106 AMJ93:AMN106 ACN93:ACR106 SR93:SV106 C93:F106" xr:uid="{9F19EE1C-B519-42B7-B278-0C2D119EA9EF}">
      <formula1>0</formula1>
      <formula2>0</formula2>
    </dataValidation>
  </dataValidations>
  <pageMargins left="0.23622047244094491" right="0.23622047244094491" top="0.55118110236220474" bottom="0.35433070866141736" header="0.31496062992125984" footer="0.31496062992125984"/>
  <pageSetup paperSize="9" scale="7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長友仁孝</dc:creator>
  <cp:lastModifiedBy>長友仁孝</cp:lastModifiedBy>
  <cp:lastPrinted>2021-06-16T14:09:43Z</cp:lastPrinted>
  <dcterms:created xsi:type="dcterms:W3CDTF">2021-06-16T03:09:33Z</dcterms:created>
  <dcterms:modified xsi:type="dcterms:W3CDTF">2021-09-12T13:10:21Z</dcterms:modified>
</cp:coreProperties>
</file>